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Francis\FRANCIS\SMCA CMC 2024 -25\Membership 2024-25\Active Members 2024-25 as of 05032025\"/>
    </mc:Choice>
  </mc:AlternateContent>
  <bookViews>
    <workbookView xWindow="0" yWindow="0" windowWidth="28800" windowHeight="14136"/>
  </bookViews>
  <sheets>
    <sheet name="Abbassiya" sheetId="9" r:id="rId1"/>
    <sheet name="Fahaheel" sheetId="10" r:id="rId2"/>
    <sheet name="City Farwania" sheetId="11" r:id="rId3"/>
    <sheet name="Salmiya" sheetId="12" r:id="rId4"/>
  </sheets>
  <externalReferences>
    <externalReference r:id="rId5"/>
  </externalReferences>
  <definedNames>
    <definedName name="_xlnm._FilterDatabase" localSheetId="0" hidden="1">Abbassiya!$A$4:$F$1403</definedName>
    <definedName name="_xlnm._FilterDatabase" localSheetId="2" hidden="1">'City Farwania'!$A$4:$F$4</definedName>
    <definedName name="_xlnm._FilterDatabase" localSheetId="1" hidden="1">Fahaheel!$A$4:$F$4</definedName>
    <definedName name="memtable">[1]MemTable!$A$1:$G$7001</definedName>
  </definedNames>
  <calcPr calcId="162913"/>
</workbook>
</file>

<file path=xl/calcChain.xml><?xml version="1.0" encoding="utf-8"?>
<calcChain xmlns="http://schemas.openxmlformats.org/spreadsheetml/2006/main">
  <c r="F676" i="10" l="1"/>
  <c r="E676" i="10"/>
  <c r="D676" i="10"/>
  <c r="B676" i="10"/>
  <c r="F620" i="10"/>
  <c r="E620" i="10"/>
  <c r="B620" i="10"/>
  <c r="F619" i="10"/>
  <c r="E619" i="10"/>
  <c r="B619" i="10"/>
  <c r="F618" i="10"/>
  <c r="E618" i="10"/>
  <c r="B618" i="10"/>
  <c r="F617" i="10"/>
  <c r="E617" i="10"/>
  <c r="B617" i="10"/>
  <c r="F616" i="10"/>
  <c r="E616" i="10"/>
  <c r="B616" i="10"/>
  <c r="F615" i="10"/>
  <c r="E615" i="10"/>
  <c r="B615" i="10"/>
  <c r="F614" i="10"/>
  <c r="E614" i="10"/>
  <c r="B614" i="10"/>
  <c r="F613" i="10"/>
  <c r="E613" i="10"/>
  <c r="B613" i="10"/>
  <c r="F612" i="10"/>
  <c r="E612" i="10"/>
  <c r="B612" i="10"/>
  <c r="F611" i="10"/>
  <c r="E611" i="10"/>
  <c r="B611" i="10"/>
  <c r="F610" i="10"/>
  <c r="E610" i="10"/>
  <c r="B610" i="10"/>
  <c r="F609" i="10"/>
  <c r="E609" i="10"/>
  <c r="B609" i="10"/>
  <c r="F608" i="10"/>
  <c r="E608" i="10"/>
  <c r="B608" i="10"/>
  <c r="F607" i="10"/>
  <c r="E607" i="10"/>
  <c r="B607" i="10"/>
  <c r="F606" i="10"/>
  <c r="E606" i="10"/>
  <c r="B606" i="10"/>
  <c r="F605" i="10"/>
  <c r="E605" i="10"/>
  <c r="B605" i="10"/>
  <c r="F604" i="10"/>
  <c r="E604" i="10"/>
  <c r="B604" i="10"/>
  <c r="F603" i="10"/>
  <c r="E603" i="10"/>
  <c r="B603" i="10"/>
  <c r="F602" i="10"/>
  <c r="E602" i="10"/>
  <c r="B602" i="10"/>
  <c r="F601" i="10"/>
  <c r="E601" i="10"/>
  <c r="B601" i="10"/>
  <c r="F600" i="10"/>
  <c r="E600" i="10"/>
  <c r="B600" i="10"/>
  <c r="F599" i="10"/>
  <c r="E599" i="10"/>
  <c r="B599" i="10"/>
  <c r="F598" i="10"/>
  <c r="E598" i="10"/>
  <c r="B598" i="10"/>
  <c r="F597" i="10"/>
  <c r="E597" i="10"/>
  <c r="B597" i="10"/>
  <c r="F596" i="10"/>
  <c r="E596" i="10"/>
  <c r="B596" i="10"/>
  <c r="F595" i="10"/>
  <c r="E595" i="10"/>
  <c r="B595" i="10"/>
  <c r="F594" i="10"/>
  <c r="E594" i="10"/>
  <c r="B594" i="10"/>
  <c r="F593" i="10"/>
  <c r="E593" i="10"/>
  <c r="B593" i="10"/>
  <c r="F592" i="10"/>
  <c r="E592" i="10"/>
  <c r="B592" i="10"/>
  <c r="F591" i="10"/>
  <c r="E591" i="10"/>
  <c r="B591" i="10"/>
  <c r="F590" i="10"/>
  <c r="E590" i="10"/>
  <c r="B590" i="10"/>
  <c r="F589" i="10"/>
  <c r="E589" i="10"/>
  <c r="B589" i="10"/>
  <c r="F588" i="10"/>
  <c r="E588" i="10"/>
  <c r="B588" i="10"/>
  <c r="F587" i="10"/>
  <c r="E587" i="10"/>
  <c r="B587" i="10"/>
  <c r="F586" i="10"/>
  <c r="E586" i="10"/>
  <c r="B586" i="10"/>
  <c r="F585" i="10"/>
  <c r="E585" i="10"/>
  <c r="B585" i="10"/>
  <c r="F584" i="10"/>
  <c r="E584" i="10"/>
  <c r="B584" i="10"/>
  <c r="F583" i="10"/>
  <c r="E583" i="10"/>
  <c r="B583" i="10"/>
  <c r="F582" i="10"/>
  <c r="E582" i="10"/>
  <c r="B582" i="10"/>
  <c r="F581" i="10"/>
  <c r="E581" i="10"/>
  <c r="B581" i="10"/>
  <c r="F580" i="10"/>
  <c r="E580" i="10"/>
  <c r="B580" i="10"/>
  <c r="F579" i="10"/>
  <c r="E579" i="10"/>
  <c r="B579" i="10"/>
  <c r="F578" i="10"/>
  <c r="E578" i="10"/>
  <c r="B578" i="10"/>
  <c r="F577" i="10"/>
  <c r="E577" i="10"/>
  <c r="B577" i="10"/>
  <c r="F576" i="10"/>
  <c r="E576" i="10"/>
  <c r="B576" i="10"/>
  <c r="F575" i="10"/>
  <c r="E575" i="10"/>
  <c r="B575" i="10"/>
  <c r="F574" i="10"/>
  <c r="E574" i="10"/>
  <c r="B574" i="10"/>
  <c r="F573" i="10"/>
  <c r="E573" i="10"/>
  <c r="B573" i="10"/>
  <c r="F572" i="10"/>
  <c r="E572" i="10"/>
  <c r="B572" i="10"/>
  <c r="F571" i="10"/>
  <c r="E571" i="10"/>
  <c r="B571" i="10"/>
  <c r="F570" i="10"/>
  <c r="E570" i="10"/>
  <c r="B570" i="10"/>
  <c r="F569" i="10"/>
  <c r="E569" i="10"/>
  <c r="B569" i="10"/>
  <c r="F568" i="10"/>
  <c r="E568" i="10"/>
  <c r="B568" i="10"/>
  <c r="F567" i="10"/>
  <c r="E567" i="10"/>
  <c r="B567" i="10"/>
  <c r="F566" i="10"/>
  <c r="E566" i="10"/>
  <c r="B566" i="10"/>
  <c r="F565" i="10"/>
  <c r="E565" i="10"/>
  <c r="B565" i="10"/>
  <c r="F564" i="10"/>
  <c r="E564" i="10"/>
  <c r="B564" i="10"/>
  <c r="F563" i="10"/>
  <c r="E563" i="10"/>
  <c r="B563" i="10"/>
  <c r="F562" i="10"/>
  <c r="E562" i="10"/>
  <c r="B562" i="10"/>
  <c r="F561" i="10"/>
  <c r="E561" i="10"/>
  <c r="B561" i="10"/>
  <c r="F560" i="10"/>
  <c r="E560" i="10"/>
  <c r="B560" i="10"/>
  <c r="F559" i="10"/>
  <c r="E559" i="10"/>
  <c r="B559" i="10"/>
  <c r="F558" i="10"/>
  <c r="E558" i="10"/>
  <c r="B558" i="10"/>
  <c r="F557" i="10"/>
  <c r="E557" i="10"/>
  <c r="B557" i="10"/>
  <c r="F556" i="10"/>
  <c r="E556" i="10"/>
  <c r="B556" i="10"/>
  <c r="F555" i="10"/>
  <c r="E555" i="10"/>
  <c r="B555" i="10"/>
  <c r="F554" i="10"/>
  <c r="E554" i="10"/>
  <c r="B554" i="10"/>
  <c r="F553" i="10"/>
  <c r="E553" i="10"/>
  <c r="B553" i="10"/>
  <c r="F552" i="10"/>
  <c r="E552" i="10"/>
  <c r="B552" i="10"/>
  <c r="F551" i="10"/>
  <c r="E551" i="10"/>
  <c r="B551" i="10"/>
  <c r="F550" i="10"/>
  <c r="E550" i="10"/>
  <c r="B550" i="10"/>
  <c r="F549" i="10"/>
  <c r="E549" i="10"/>
  <c r="B549" i="10"/>
  <c r="F548" i="10"/>
  <c r="E548" i="10"/>
  <c r="B548" i="10"/>
  <c r="F547" i="10"/>
  <c r="E547" i="10"/>
  <c r="B547" i="10"/>
  <c r="F546" i="10"/>
  <c r="E546" i="10"/>
  <c r="B546" i="10"/>
  <c r="F545" i="10"/>
  <c r="E545" i="10"/>
  <c r="B545" i="10"/>
  <c r="F544" i="10"/>
  <c r="E544" i="10"/>
  <c r="B544" i="10"/>
  <c r="F543" i="10"/>
  <c r="E543" i="10"/>
  <c r="B543" i="10"/>
  <c r="F542" i="10"/>
  <c r="E542" i="10"/>
  <c r="B542" i="10"/>
  <c r="F541" i="10"/>
  <c r="E541" i="10"/>
  <c r="B541" i="10"/>
  <c r="F540" i="10"/>
  <c r="E540" i="10"/>
  <c r="B540" i="10"/>
  <c r="F539" i="10"/>
  <c r="E539" i="10"/>
  <c r="B539" i="10"/>
  <c r="F538" i="10"/>
  <c r="E538" i="10"/>
  <c r="B538" i="10"/>
  <c r="F537" i="10"/>
  <c r="E537" i="10"/>
  <c r="B537" i="10"/>
  <c r="F536" i="10"/>
  <c r="E536" i="10"/>
  <c r="B536" i="10"/>
  <c r="F535" i="10"/>
  <c r="E535" i="10"/>
  <c r="B535" i="10"/>
  <c r="F534" i="10"/>
  <c r="E534" i="10"/>
  <c r="B534" i="10"/>
  <c r="F533" i="10"/>
  <c r="E533" i="10"/>
  <c r="B533" i="10"/>
  <c r="F532" i="10"/>
  <c r="E532" i="10"/>
  <c r="B532" i="10"/>
  <c r="F531" i="10"/>
  <c r="E531" i="10"/>
  <c r="B531" i="10"/>
  <c r="F530" i="10"/>
  <c r="E530" i="10"/>
  <c r="B530" i="10"/>
  <c r="F529" i="10"/>
  <c r="E529" i="10"/>
  <c r="B529" i="10"/>
  <c r="F528" i="10"/>
  <c r="E528" i="10"/>
  <c r="B528" i="10"/>
  <c r="F527" i="10"/>
  <c r="E527" i="10"/>
  <c r="B527" i="10"/>
  <c r="F526" i="10"/>
  <c r="E526" i="10"/>
  <c r="B526" i="10"/>
  <c r="F525" i="10"/>
  <c r="E525" i="10"/>
  <c r="B525" i="10"/>
  <c r="F524" i="10"/>
  <c r="E524" i="10"/>
  <c r="B524" i="10"/>
  <c r="F523" i="10"/>
  <c r="E523" i="10"/>
  <c r="B523" i="10"/>
  <c r="F522" i="10"/>
  <c r="E522" i="10"/>
  <c r="B522" i="10"/>
  <c r="F521" i="10"/>
  <c r="E521" i="10"/>
  <c r="B521" i="10"/>
  <c r="F520" i="10"/>
  <c r="E520" i="10"/>
  <c r="B520" i="10"/>
  <c r="F519" i="10"/>
  <c r="E519" i="10"/>
  <c r="B519" i="10"/>
  <c r="F518" i="10"/>
  <c r="E518" i="10"/>
  <c r="B518" i="10"/>
  <c r="F517" i="10"/>
  <c r="E517" i="10"/>
  <c r="B517" i="10"/>
  <c r="F516" i="10"/>
  <c r="E516" i="10"/>
  <c r="B516" i="10"/>
  <c r="F515" i="10"/>
  <c r="E515" i="10"/>
  <c r="B515" i="10"/>
  <c r="F514" i="10"/>
  <c r="E514" i="10"/>
  <c r="B514" i="10"/>
  <c r="F513" i="10"/>
  <c r="E513" i="10"/>
  <c r="B513" i="10"/>
  <c r="F512" i="10"/>
  <c r="E512" i="10"/>
  <c r="B512" i="10"/>
  <c r="F511" i="10"/>
  <c r="E511" i="10"/>
  <c r="B511" i="10"/>
  <c r="F510" i="10"/>
  <c r="E510" i="10"/>
  <c r="B510" i="10"/>
  <c r="F509" i="10"/>
  <c r="E509" i="10"/>
  <c r="B509" i="10"/>
  <c r="F508" i="10"/>
  <c r="E508" i="10"/>
  <c r="B508" i="10"/>
  <c r="F507" i="10"/>
  <c r="E507" i="10"/>
  <c r="B507" i="10"/>
  <c r="F506" i="10"/>
  <c r="E506" i="10"/>
  <c r="B506" i="10"/>
  <c r="F505" i="10"/>
  <c r="E505" i="10"/>
  <c r="B505" i="10"/>
  <c r="F504" i="10"/>
  <c r="E504" i="10"/>
  <c r="B504" i="10"/>
  <c r="F503" i="10"/>
  <c r="E503" i="10"/>
  <c r="B503" i="10"/>
  <c r="F502" i="10"/>
  <c r="E502" i="10"/>
  <c r="B502" i="10"/>
  <c r="F501" i="10"/>
  <c r="E501" i="10"/>
  <c r="B501" i="10"/>
  <c r="F500" i="10"/>
  <c r="E500" i="10"/>
  <c r="B500" i="10"/>
  <c r="F499" i="10"/>
  <c r="E499" i="10"/>
  <c r="B499" i="10"/>
  <c r="F498" i="10"/>
  <c r="E498" i="10"/>
  <c r="B498" i="10"/>
  <c r="F497" i="10"/>
  <c r="E497" i="10"/>
  <c r="B497" i="10"/>
  <c r="F496" i="10"/>
  <c r="E496" i="10"/>
  <c r="B496" i="10"/>
  <c r="F495" i="10"/>
  <c r="E495" i="10"/>
  <c r="B495" i="10"/>
  <c r="F494" i="10"/>
  <c r="E494" i="10"/>
  <c r="B494" i="10"/>
  <c r="F493" i="10"/>
  <c r="E493" i="10"/>
  <c r="B493" i="10"/>
  <c r="F492" i="10"/>
  <c r="E492" i="10"/>
  <c r="B492" i="10"/>
  <c r="F491" i="10"/>
  <c r="E491" i="10"/>
  <c r="B491" i="10"/>
  <c r="F490" i="10"/>
  <c r="E490" i="10"/>
  <c r="B490" i="10"/>
  <c r="F489" i="10"/>
  <c r="E489" i="10"/>
  <c r="B489" i="10"/>
  <c r="F488" i="10"/>
  <c r="E488" i="10"/>
  <c r="B488" i="10"/>
  <c r="F487" i="10"/>
  <c r="E487" i="10"/>
  <c r="B487" i="10"/>
  <c r="F486" i="10"/>
  <c r="E486" i="10"/>
  <c r="B486" i="10"/>
  <c r="F485" i="10"/>
  <c r="E485" i="10"/>
  <c r="B485" i="10"/>
  <c r="F484" i="10"/>
  <c r="E484" i="10"/>
  <c r="B484" i="10"/>
  <c r="F483" i="10"/>
  <c r="E483" i="10"/>
  <c r="B483" i="10"/>
  <c r="F482" i="10"/>
  <c r="E482" i="10"/>
  <c r="B482" i="10"/>
  <c r="F481" i="10"/>
  <c r="E481" i="10"/>
  <c r="B481" i="10"/>
  <c r="F480" i="10"/>
  <c r="E480" i="10"/>
  <c r="B480" i="10"/>
  <c r="F479" i="10"/>
  <c r="E479" i="10"/>
  <c r="B479" i="10"/>
  <c r="F478" i="10"/>
  <c r="E478" i="10"/>
  <c r="B478" i="10"/>
  <c r="F477" i="10"/>
  <c r="E477" i="10"/>
  <c r="B477" i="10"/>
  <c r="F476" i="10"/>
  <c r="E476" i="10"/>
  <c r="B476" i="10"/>
  <c r="F475" i="10"/>
  <c r="E475" i="10"/>
  <c r="B475" i="10"/>
  <c r="F474" i="10"/>
  <c r="E474" i="10"/>
  <c r="B474" i="10"/>
  <c r="F473" i="10"/>
  <c r="E473" i="10"/>
  <c r="B473" i="10"/>
  <c r="F472" i="10"/>
  <c r="E472" i="10"/>
  <c r="B472" i="10"/>
  <c r="F471" i="10"/>
  <c r="E471" i="10"/>
  <c r="B471" i="10"/>
  <c r="F470" i="10"/>
  <c r="E470" i="10"/>
  <c r="B470" i="10"/>
  <c r="F469" i="10"/>
  <c r="E469" i="10"/>
  <c r="B469" i="10"/>
  <c r="F468" i="10"/>
  <c r="E468" i="10"/>
  <c r="B468" i="10"/>
  <c r="F467" i="10"/>
  <c r="E467" i="10"/>
  <c r="B467" i="10"/>
  <c r="F466" i="10"/>
  <c r="E466" i="10"/>
  <c r="B466" i="10"/>
  <c r="F465" i="10"/>
  <c r="E465" i="10"/>
  <c r="B465" i="10"/>
  <c r="F464" i="10"/>
  <c r="E464" i="10"/>
  <c r="B464" i="10"/>
  <c r="F463" i="10"/>
  <c r="E463" i="10"/>
  <c r="B463" i="10"/>
  <c r="F462" i="10"/>
  <c r="E462" i="10"/>
  <c r="B462" i="10"/>
  <c r="F461" i="10"/>
  <c r="E461" i="10"/>
  <c r="B461" i="10"/>
  <c r="F460" i="10"/>
  <c r="E460" i="10"/>
  <c r="B460" i="10"/>
  <c r="F459" i="10"/>
  <c r="E459" i="10"/>
  <c r="B459" i="10"/>
  <c r="F458" i="10"/>
  <c r="E458" i="10"/>
  <c r="B458" i="10"/>
  <c r="F457" i="10"/>
  <c r="E457" i="10"/>
  <c r="B457" i="10"/>
  <c r="F456" i="10"/>
  <c r="E456" i="10"/>
  <c r="B456" i="10"/>
  <c r="F455" i="10"/>
  <c r="E455" i="10"/>
  <c r="B455" i="10"/>
  <c r="F454" i="10"/>
  <c r="E454" i="10"/>
  <c r="B454" i="10"/>
  <c r="F453" i="10"/>
  <c r="E453" i="10"/>
  <c r="B453" i="10"/>
  <c r="F452" i="10"/>
  <c r="E452" i="10"/>
  <c r="B452" i="10"/>
  <c r="F451" i="10"/>
  <c r="E451" i="10"/>
  <c r="B451" i="10"/>
  <c r="F450" i="10"/>
  <c r="E450" i="10"/>
  <c r="B450" i="10"/>
  <c r="F449" i="10"/>
  <c r="E449" i="10"/>
  <c r="B449" i="10"/>
  <c r="F448" i="10"/>
  <c r="E448" i="10"/>
  <c r="B448" i="10"/>
  <c r="F447" i="10"/>
  <c r="E447" i="10"/>
  <c r="B447" i="10"/>
  <c r="F446" i="10"/>
  <c r="E446" i="10"/>
  <c r="B446" i="10"/>
  <c r="F445" i="10"/>
  <c r="E445" i="10"/>
  <c r="B445" i="10"/>
  <c r="F444" i="10"/>
  <c r="E444" i="10"/>
  <c r="B444" i="10"/>
  <c r="F443" i="10"/>
  <c r="E443" i="10"/>
  <c r="B443" i="10"/>
  <c r="F442" i="10"/>
  <c r="E442" i="10"/>
  <c r="B442" i="10"/>
  <c r="F441" i="10"/>
  <c r="E441" i="10"/>
  <c r="B441" i="10"/>
  <c r="F440" i="10"/>
  <c r="E440" i="10"/>
  <c r="B440" i="10"/>
  <c r="F439" i="10"/>
  <c r="E439" i="10"/>
  <c r="B439" i="10"/>
  <c r="F438" i="10"/>
  <c r="E438" i="10"/>
  <c r="B438" i="10"/>
  <c r="F437" i="10"/>
  <c r="E437" i="10"/>
  <c r="B437" i="10"/>
  <c r="F436" i="10"/>
  <c r="E436" i="10"/>
  <c r="B436" i="10"/>
  <c r="F435" i="10"/>
  <c r="E435" i="10"/>
  <c r="B435" i="10"/>
  <c r="F434" i="10"/>
  <c r="E434" i="10"/>
  <c r="B434" i="10"/>
  <c r="F433" i="10"/>
  <c r="E433" i="10"/>
  <c r="B433" i="10"/>
  <c r="F432" i="10"/>
  <c r="E432" i="10"/>
  <c r="B432" i="10"/>
  <c r="F431" i="10"/>
  <c r="E431" i="10"/>
  <c r="B431" i="10"/>
  <c r="F430" i="10"/>
  <c r="E430" i="10"/>
  <c r="B430" i="10"/>
  <c r="F429" i="10"/>
  <c r="E429" i="10"/>
  <c r="B429" i="10"/>
  <c r="F428" i="10"/>
  <c r="E428" i="10"/>
  <c r="B428" i="10"/>
  <c r="F427" i="10"/>
  <c r="E427" i="10"/>
  <c r="B427" i="10"/>
  <c r="F426" i="10"/>
  <c r="E426" i="10"/>
  <c r="B426" i="10"/>
  <c r="F425" i="10"/>
  <c r="E425" i="10"/>
  <c r="B425" i="10"/>
  <c r="F424" i="10"/>
  <c r="E424" i="10"/>
  <c r="B424" i="10"/>
  <c r="F423" i="10"/>
  <c r="E423" i="10"/>
  <c r="B423" i="10"/>
  <c r="F422" i="10"/>
  <c r="E422" i="10"/>
  <c r="B422" i="10"/>
  <c r="F421" i="10"/>
  <c r="E421" i="10"/>
  <c r="B421" i="10"/>
  <c r="F420" i="10"/>
  <c r="E420" i="10"/>
  <c r="B420" i="10"/>
  <c r="F419" i="10"/>
  <c r="E419" i="10"/>
  <c r="B419" i="10"/>
  <c r="F418" i="10"/>
  <c r="E418" i="10"/>
  <c r="B418" i="10"/>
  <c r="F417" i="10"/>
  <c r="E417" i="10"/>
  <c r="B417" i="10"/>
  <c r="F416" i="10"/>
  <c r="E416" i="10"/>
  <c r="B416" i="10"/>
  <c r="F415" i="10"/>
  <c r="E415" i="10"/>
  <c r="B415" i="10"/>
  <c r="F414" i="10"/>
  <c r="E414" i="10"/>
  <c r="B414" i="10"/>
  <c r="F413" i="10"/>
  <c r="E413" i="10"/>
  <c r="B413" i="10"/>
  <c r="F412" i="10"/>
  <c r="E412" i="10"/>
  <c r="B412" i="10"/>
  <c r="F411" i="10"/>
  <c r="E411" i="10"/>
  <c r="B411" i="10"/>
  <c r="F410" i="10"/>
  <c r="E410" i="10"/>
  <c r="B410" i="10"/>
  <c r="F409" i="10"/>
  <c r="E409" i="10"/>
  <c r="B409" i="10"/>
  <c r="F408" i="10"/>
  <c r="E408" i="10"/>
  <c r="B408" i="10"/>
  <c r="F407" i="10"/>
  <c r="E407" i="10"/>
  <c r="B407" i="10"/>
  <c r="F406" i="10"/>
  <c r="E406" i="10"/>
  <c r="B406" i="10"/>
  <c r="F405" i="10"/>
  <c r="E405" i="10"/>
  <c r="B405" i="10"/>
  <c r="F404" i="10"/>
  <c r="E404" i="10"/>
  <c r="B404" i="10"/>
  <c r="F403" i="10"/>
  <c r="E403" i="10"/>
  <c r="B403" i="10"/>
  <c r="F402" i="10"/>
  <c r="E402" i="10"/>
  <c r="B402" i="10"/>
  <c r="F401" i="10"/>
  <c r="E401" i="10"/>
  <c r="B401" i="10"/>
  <c r="F400" i="10"/>
  <c r="E400" i="10"/>
  <c r="B400" i="10"/>
  <c r="F399" i="10"/>
  <c r="E399" i="10"/>
  <c r="B399" i="10"/>
  <c r="F398" i="10"/>
  <c r="E398" i="10"/>
  <c r="B398" i="10"/>
  <c r="F397" i="10"/>
  <c r="E397" i="10"/>
  <c r="B397" i="10"/>
  <c r="F396" i="10"/>
  <c r="E396" i="10"/>
  <c r="B396" i="10"/>
  <c r="F395" i="10"/>
  <c r="E395" i="10"/>
  <c r="B395" i="10"/>
  <c r="F394" i="10"/>
  <c r="E394" i="10"/>
  <c r="B394" i="10"/>
  <c r="F393" i="10"/>
  <c r="E393" i="10"/>
  <c r="B393" i="10"/>
  <c r="F392" i="10"/>
  <c r="E392" i="10"/>
  <c r="B392" i="10"/>
  <c r="F391" i="10"/>
  <c r="E391" i="10"/>
  <c r="B391" i="10"/>
  <c r="F390" i="10"/>
  <c r="E390" i="10"/>
  <c r="B390" i="10"/>
  <c r="F389" i="10"/>
  <c r="E389" i="10"/>
  <c r="B389" i="10"/>
  <c r="F388" i="10"/>
  <c r="E388" i="10"/>
  <c r="B388" i="10"/>
  <c r="F387" i="10"/>
  <c r="E387" i="10"/>
  <c r="B387" i="10"/>
  <c r="F386" i="10"/>
  <c r="E386" i="10"/>
  <c r="B386" i="10"/>
  <c r="F385" i="10"/>
  <c r="E385" i="10"/>
  <c r="B385" i="10"/>
  <c r="F384" i="10"/>
  <c r="E384" i="10"/>
  <c r="B384" i="10"/>
  <c r="F383" i="10"/>
  <c r="E383" i="10"/>
  <c r="B383" i="10"/>
  <c r="F382" i="10"/>
  <c r="E382" i="10"/>
  <c r="B382" i="10"/>
  <c r="F381" i="10"/>
  <c r="E381" i="10"/>
  <c r="B381" i="10"/>
  <c r="F380" i="10"/>
  <c r="E380" i="10"/>
  <c r="B380" i="10"/>
  <c r="F379" i="10"/>
  <c r="E379" i="10"/>
  <c r="B379" i="10"/>
  <c r="F378" i="10"/>
  <c r="E378" i="10"/>
  <c r="B378" i="10"/>
  <c r="F377" i="10"/>
  <c r="E377" i="10"/>
  <c r="B377" i="10"/>
  <c r="F376" i="10"/>
  <c r="E376" i="10"/>
  <c r="B376" i="10"/>
  <c r="F375" i="10"/>
  <c r="E375" i="10"/>
  <c r="B375" i="10"/>
  <c r="F374" i="10"/>
  <c r="E374" i="10"/>
  <c r="B374" i="10"/>
  <c r="F373" i="10"/>
  <c r="E373" i="10"/>
  <c r="B373" i="10"/>
  <c r="F372" i="10"/>
  <c r="E372" i="10"/>
  <c r="B372" i="10"/>
  <c r="F371" i="10"/>
  <c r="E371" i="10"/>
  <c r="B371" i="10"/>
  <c r="F370" i="10"/>
  <c r="E370" i="10"/>
  <c r="B370" i="10"/>
  <c r="F369" i="10"/>
  <c r="E369" i="10"/>
  <c r="B369" i="10"/>
  <c r="F368" i="10"/>
  <c r="E368" i="10"/>
  <c r="B368" i="10"/>
  <c r="F367" i="10"/>
  <c r="E367" i="10"/>
  <c r="B367" i="10"/>
  <c r="F366" i="10"/>
  <c r="E366" i="10"/>
  <c r="B366" i="10"/>
  <c r="F365" i="10"/>
  <c r="E365" i="10"/>
  <c r="B365" i="10"/>
  <c r="F364" i="10"/>
  <c r="E364" i="10"/>
  <c r="B364" i="10"/>
  <c r="F363" i="10"/>
  <c r="E363" i="10"/>
  <c r="B363" i="10"/>
  <c r="F362" i="10"/>
  <c r="E362" i="10"/>
  <c r="B362" i="10"/>
  <c r="F361" i="10"/>
  <c r="E361" i="10"/>
  <c r="B361" i="10"/>
  <c r="F360" i="10"/>
  <c r="E360" i="10"/>
  <c r="B360" i="10"/>
  <c r="F359" i="10"/>
  <c r="E359" i="10"/>
  <c r="B359" i="10"/>
  <c r="F358" i="10"/>
  <c r="E358" i="10"/>
  <c r="B358" i="10"/>
  <c r="F357" i="10"/>
  <c r="E357" i="10"/>
  <c r="B357" i="10"/>
  <c r="F356" i="10"/>
  <c r="E356" i="10"/>
  <c r="B356" i="10"/>
  <c r="F355" i="10"/>
  <c r="E355" i="10"/>
  <c r="B355" i="10"/>
  <c r="F354" i="10"/>
  <c r="E354" i="10"/>
  <c r="B354" i="10"/>
  <c r="F353" i="10"/>
  <c r="E353" i="10"/>
  <c r="B353" i="10"/>
  <c r="F352" i="10"/>
  <c r="E352" i="10"/>
  <c r="B352" i="10"/>
  <c r="F351" i="10"/>
  <c r="E351" i="10"/>
  <c r="B351" i="10"/>
  <c r="F350" i="10"/>
  <c r="E350" i="10"/>
  <c r="B350" i="10"/>
  <c r="F349" i="10"/>
  <c r="E349" i="10"/>
  <c r="B349" i="10"/>
  <c r="F348" i="10"/>
  <c r="E348" i="10"/>
  <c r="B348" i="10"/>
  <c r="F347" i="10"/>
  <c r="E347" i="10"/>
  <c r="B347" i="10"/>
  <c r="F346" i="10"/>
  <c r="E346" i="10"/>
  <c r="B346" i="10"/>
  <c r="F345" i="10"/>
  <c r="E345" i="10"/>
  <c r="B345" i="10"/>
  <c r="F344" i="10"/>
  <c r="E344" i="10"/>
  <c r="B344" i="10"/>
  <c r="F343" i="10"/>
  <c r="E343" i="10"/>
  <c r="B343" i="10"/>
  <c r="F342" i="10"/>
  <c r="E342" i="10"/>
  <c r="B342" i="10"/>
  <c r="F341" i="10"/>
  <c r="E341" i="10"/>
  <c r="B341" i="10"/>
  <c r="F340" i="10"/>
  <c r="E340" i="10"/>
  <c r="B340" i="10"/>
  <c r="F339" i="10"/>
  <c r="E339" i="10"/>
  <c r="B339" i="10"/>
  <c r="F338" i="10"/>
  <c r="E338" i="10"/>
  <c r="B338" i="10"/>
  <c r="F337" i="10"/>
  <c r="E337" i="10"/>
  <c r="B337" i="10"/>
  <c r="F336" i="10"/>
  <c r="E336" i="10"/>
  <c r="B336" i="10"/>
  <c r="F335" i="10"/>
  <c r="E335" i="10"/>
  <c r="B335" i="10"/>
  <c r="F334" i="10"/>
  <c r="E334" i="10"/>
  <c r="B334" i="10"/>
  <c r="F333" i="10"/>
  <c r="E333" i="10"/>
  <c r="B333" i="10"/>
  <c r="F332" i="10"/>
  <c r="E332" i="10"/>
  <c r="B332" i="10"/>
  <c r="F331" i="10"/>
  <c r="E331" i="10"/>
  <c r="B331" i="10"/>
  <c r="F330" i="10"/>
  <c r="E330" i="10"/>
  <c r="B330" i="10"/>
  <c r="F329" i="10"/>
  <c r="E329" i="10"/>
  <c r="B329" i="10"/>
  <c r="F328" i="10"/>
  <c r="E328" i="10"/>
  <c r="B328" i="10"/>
  <c r="F327" i="10"/>
  <c r="E327" i="10"/>
  <c r="B327" i="10"/>
  <c r="F326" i="10"/>
  <c r="E326" i="10"/>
  <c r="B326" i="10"/>
  <c r="F325" i="10"/>
  <c r="E325" i="10"/>
  <c r="B325" i="10"/>
  <c r="F324" i="10"/>
  <c r="E324" i="10"/>
  <c r="B324" i="10"/>
  <c r="F323" i="10"/>
  <c r="E323" i="10"/>
  <c r="B323" i="10"/>
  <c r="F322" i="10"/>
  <c r="E322" i="10"/>
  <c r="B322" i="10"/>
  <c r="F321" i="10"/>
  <c r="E321" i="10"/>
  <c r="B321" i="10"/>
  <c r="F320" i="10"/>
  <c r="E320" i="10"/>
  <c r="B320" i="10"/>
  <c r="F319" i="10"/>
  <c r="E319" i="10"/>
  <c r="B319" i="10"/>
  <c r="F318" i="10"/>
  <c r="E318" i="10"/>
  <c r="B318" i="10"/>
  <c r="F317" i="10"/>
  <c r="E317" i="10"/>
  <c r="B317" i="10"/>
  <c r="F316" i="10"/>
  <c r="E316" i="10"/>
  <c r="B316" i="10"/>
  <c r="F315" i="10"/>
  <c r="E315" i="10"/>
  <c r="B315" i="10"/>
  <c r="F314" i="10"/>
  <c r="E314" i="10"/>
  <c r="B314" i="10"/>
  <c r="F313" i="10"/>
  <c r="E313" i="10"/>
  <c r="B313" i="10"/>
  <c r="F312" i="10"/>
  <c r="E312" i="10"/>
  <c r="B312" i="10"/>
  <c r="F311" i="10"/>
  <c r="E311" i="10"/>
  <c r="B311" i="10"/>
  <c r="F310" i="10"/>
  <c r="E310" i="10"/>
  <c r="B310" i="10"/>
  <c r="F309" i="10"/>
  <c r="E309" i="10"/>
  <c r="B309" i="10"/>
  <c r="F308" i="10"/>
  <c r="E308" i="10"/>
  <c r="B308" i="10"/>
  <c r="F307" i="10"/>
  <c r="E307" i="10"/>
  <c r="B307" i="10"/>
  <c r="F306" i="10"/>
  <c r="E306" i="10"/>
  <c r="B306" i="10"/>
  <c r="F305" i="10"/>
  <c r="E305" i="10"/>
  <c r="B305" i="10"/>
  <c r="F304" i="10"/>
  <c r="E304" i="10"/>
  <c r="B304" i="10"/>
  <c r="F303" i="10"/>
  <c r="E303" i="10"/>
  <c r="B303" i="10"/>
  <c r="F302" i="10"/>
  <c r="E302" i="10"/>
  <c r="B302" i="10"/>
  <c r="F301" i="10"/>
  <c r="E301" i="10"/>
  <c r="B301" i="10"/>
  <c r="F300" i="10"/>
  <c r="E300" i="10"/>
  <c r="B300" i="10"/>
  <c r="F299" i="10"/>
  <c r="E299" i="10"/>
  <c r="B299" i="10"/>
  <c r="F298" i="10"/>
  <c r="E298" i="10"/>
  <c r="B298" i="10"/>
  <c r="F297" i="10"/>
  <c r="E297" i="10"/>
  <c r="B297" i="10"/>
  <c r="F296" i="10"/>
  <c r="E296" i="10"/>
  <c r="B296" i="10"/>
  <c r="F295" i="10"/>
  <c r="E295" i="10"/>
  <c r="B295" i="10"/>
  <c r="F294" i="10"/>
  <c r="E294" i="10"/>
  <c r="B294" i="10"/>
  <c r="F293" i="10"/>
  <c r="E293" i="10"/>
  <c r="B293" i="10"/>
  <c r="F292" i="10"/>
  <c r="E292" i="10"/>
  <c r="B292" i="10"/>
  <c r="F291" i="10"/>
  <c r="E291" i="10"/>
  <c r="B291" i="10"/>
  <c r="F290" i="10"/>
  <c r="E290" i="10"/>
  <c r="B290" i="10"/>
  <c r="F289" i="10"/>
  <c r="E289" i="10"/>
  <c r="B289" i="10"/>
  <c r="F288" i="10"/>
  <c r="E288" i="10"/>
  <c r="B288" i="10"/>
  <c r="F287" i="10"/>
  <c r="E287" i="10"/>
  <c r="B287" i="10"/>
  <c r="F286" i="10"/>
  <c r="E286" i="10"/>
  <c r="B286" i="10"/>
  <c r="F285" i="10"/>
  <c r="E285" i="10"/>
  <c r="B285" i="10"/>
  <c r="F284" i="10"/>
  <c r="E284" i="10"/>
  <c r="B284" i="10"/>
  <c r="F283" i="10"/>
  <c r="E283" i="10"/>
  <c r="B283" i="10"/>
  <c r="F282" i="10"/>
  <c r="E282" i="10"/>
  <c r="B282" i="10"/>
  <c r="F281" i="10"/>
  <c r="E281" i="10"/>
  <c r="B281" i="10"/>
  <c r="F280" i="10"/>
  <c r="E280" i="10"/>
  <c r="B280" i="10"/>
  <c r="F279" i="10"/>
  <c r="E279" i="10"/>
  <c r="B279" i="10"/>
  <c r="F278" i="10"/>
  <c r="E278" i="10"/>
  <c r="B278" i="10"/>
  <c r="F277" i="10"/>
  <c r="E277" i="10"/>
  <c r="B277" i="10"/>
  <c r="F276" i="10"/>
  <c r="E276" i="10"/>
  <c r="B276" i="10"/>
  <c r="F275" i="10"/>
  <c r="E275" i="10"/>
  <c r="B275" i="10"/>
  <c r="F274" i="10"/>
  <c r="E274" i="10"/>
  <c r="B274" i="10"/>
  <c r="F273" i="10"/>
  <c r="E273" i="10"/>
  <c r="B273" i="10"/>
  <c r="F272" i="10"/>
  <c r="E272" i="10"/>
  <c r="B272" i="10"/>
  <c r="F271" i="10"/>
  <c r="E271" i="10"/>
  <c r="B271" i="10"/>
  <c r="F270" i="10"/>
  <c r="E270" i="10"/>
  <c r="B270" i="10"/>
  <c r="F269" i="10"/>
  <c r="E269" i="10"/>
  <c r="B269" i="10"/>
  <c r="F268" i="10"/>
  <c r="E268" i="10"/>
  <c r="B268" i="10"/>
  <c r="F267" i="10"/>
  <c r="E267" i="10"/>
  <c r="B267" i="10"/>
  <c r="F266" i="10"/>
  <c r="E266" i="10"/>
  <c r="B266" i="10"/>
  <c r="F265" i="10"/>
  <c r="E265" i="10"/>
  <c r="B265" i="10"/>
  <c r="F264" i="10"/>
  <c r="E264" i="10"/>
  <c r="B264" i="10"/>
  <c r="F263" i="10"/>
  <c r="E263" i="10"/>
  <c r="B263" i="10"/>
  <c r="F262" i="10"/>
  <c r="E262" i="10"/>
  <c r="B262" i="10"/>
  <c r="F261" i="10"/>
  <c r="E261" i="10"/>
  <c r="B261" i="10"/>
  <c r="F260" i="10"/>
  <c r="E260" i="10"/>
  <c r="B260" i="10"/>
  <c r="F259" i="10"/>
  <c r="E259" i="10"/>
  <c r="B259" i="10"/>
  <c r="F258" i="10"/>
  <c r="E258" i="10"/>
  <c r="B258" i="10"/>
  <c r="F257" i="10"/>
  <c r="E257" i="10"/>
  <c r="B257" i="10"/>
  <c r="F256" i="10"/>
  <c r="E256" i="10"/>
  <c r="B256" i="10"/>
  <c r="F255" i="10"/>
  <c r="E255" i="10"/>
  <c r="B255" i="10"/>
  <c r="F254" i="10"/>
  <c r="E254" i="10"/>
  <c r="B254" i="10"/>
  <c r="F253" i="10"/>
  <c r="E253" i="10"/>
  <c r="B253" i="10"/>
  <c r="F252" i="10"/>
  <c r="E252" i="10"/>
  <c r="B252" i="10"/>
  <c r="F251" i="10"/>
  <c r="E251" i="10"/>
  <c r="B251" i="10"/>
  <c r="F250" i="10"/>
  <c r="E250" i="10"/>
  <c r="B250" i="10"/>
  <c r="F249" i="10"/>
  <c r="E249" i="10"/>
  <c r="B249" i="10"/>
  <c r="F248" i="10"/>
  <c r="E248" i="10"/>
  <c r="B248" i="10"/>
  <c r="F247" i="10"/>
  <c r="E247" i="10"/>
  <c r="B247" i="10"/>
  <c r="F246" i="10"/>
  <c r="E246" i="10"/>
  <c r="B246" i="10"/>
  <c r="F245" i="10"/>
  <c r="E245" i="10"/>
  <c r="B245" i="10"/>
  <c r="F244" i="10"/>
  <c r="E244" i="10"/>
  <c r="B244" i="10"/>
  <c r="F243" i="10"/>
  <c r="E243" i="10"/>
  <c r="B243" i="10"/>
  <c r="F242" i="10"/>
  <c r="E242" i="10"/>
  <c r="B242" i="10"/>
  <c r="F241" i="10"/>
  <c r="E241" i="10"/>
  <c r="B241" i="10"/>
  <c r="F240" i="10"/>
  <c r="E240" i="10"/>
  <c r="B240" i="10"/>
  <c r="F239" i="10"/>
  <c r="E239" i="10"/>
  <c r="B239" i="10"/>
  <c r="F238" i="10"/>
  <c r="E238" i="10"/>
  <c r="B238" i="10"/>
  <c r="F237" i="10"/>
  <c r="E237" i="10"/>
  <c r="B237" i="10"/>
  <c r="F236" i="10"/>
  <c r="E236" i="10"/>
  <c r="B236" i="10"/>
  <c r="F235" i="10"/>
  <c r="E235" i="10"/>
  <c r="B235" i="10"/>
  <c r="F234" i="10"/>
  <c r="E234" i="10"/>
  <c r="B234" i="10"/>
  <c r="F233" i="10"/>
  <c r="E233" i="10"/>
  <c r="B233" i="10"/>
  <c r="F232" i="10"/>
  <c r="E232" i="10"/>
  <c r="B232" i="10"/>
  <c r="F231" i="10"/>
  <c r="E231" i="10"/>
  <c r="B231" i="10"/>
  <c r="F230" i="10"/>
  <c r="E230" i="10"/>
  <c r="B230" i="10"/>
  <c r="F229" i="10"/>
  <c r="E229" i="10"/>
  <c r="B229" i="10"/>
  <c r="F228" i="10"/>
  <c r="E228" i="10"/>
  <c r="B228" i="10"/>
  <c r="F227" i="10"/>
  <c r="E227" i="10"/>
  <c r="B227" i="10"/>
  <c r="F226" i="10"/>
  <c r="E226" i="10"/>
  <c r="B226" i="10"/>
  <c r="F225" i="10"/>
  <c r="E225" i="10"/>
  <c r="B225" i="10"/>
  <c r="F224" i="10"/>
  <c r="E224" i="10"/>
  <c r="B224" i="10"/>
  <c r="F223" i="10"/>
  <c r="E223" i="10"/>
  <c r="B223" i="10"/>
  <c r="F222" i="10"/>
  <c r="E222" i="10"/>
  <c r="B222" i="10"/>
  <c r="F221" i="10"/>
  <c r="E221" i="10"/>
  <c r="B221" i="10"/>
  <c r="F220" i="10"/>
  <c r="E220" i="10"/>
  <c r="B220" i="10"/>
  <c r="F219" i="10"/>
  <c r="E219" i="10"/>
  <c r="B219" i="10"/>
  <c r="F218" i="10"/>
  <c r="E218" i="10"/>
  <c r="B218" i="10"/>
  <c r="F217" i="10"/>
  <c r="E217" i="10"/>
  <c r="B217" i="10"/>
  <c r="F216" i="10"/>
  <c r="E216" i="10"/>
  <c r="B216" i="10"/>
  <c r="F215" i="10"/>
  <c r="E215" i="10"/>
  <c r="B215" i="10"/>
  <c r="F214" i="10"/>
  <c r="E214" i="10"/>
  <c r="B214" i="10"/>
  <c r="F213" i="10"/>
  <c r="E213" i="10"/>
  <c r="B213" i="10"/>
  <c r="F212" i="10"/>
  <c r="E212" i="10"/>
  <c r="B212" i="10"/>
  <c r="F211" i="10"/>
  <c r="E211" i="10"/>
  <c r="B211" i="10"/>
  <c r="F210" i="10"/>
  <c r="E210" i="10"/>
  <c r="B210" i="10"/>
  <c r="F209" i="10"/>
  <c r="E209" i="10"/>
  <c r="B209" i="10"/>
  <c r="F208" i="10"/>
  <c r="E208" i="10"/>
  <c r="B208" i="10"/>
  <c r="F207" i="10"/>
  <c r="E207" i="10"/>
  <c r="B207" i="10"/>
  <c r="F206" i="10"/>
  <c r="E206" i="10"/>
  <c r="B206" i="10"/>
  <c r="F205" i="10"/>
  <c r="E205" i="10"/>
  <c r="B205" i="10"/>
  <c r="F204" i="10"/>
  <c r="E204" i="10"/>
  <c r="B204" i="10"/>
  <c r="F203" i="10"/>
  <c r="E203" i="10"/>
  <c r="B203" i="10"/>
  <c r="F202" i="10"/>
  <c r="E202" i="10"/>
  <c r="B202" i="10"/>
  <c r="F201" i="10"/>
  <c r="E201" i="10"/>
  <c r="B201" i="10"/>
  <c r="F200" i="10"/>
  <c r="E200" i="10"/>
  <c r="B200" i="10"/>
  <c r="F199" i="10"/>
  <c r="E199" i="10"/>
  <c r="B199" i="10"/>
  <c r="F198" i="10"/>
  <c r="E198" i="10"/>
  <c r="B198" i="10"/>
  <c r="F197" i="10"/>
  <c r="E197" i="10"/>
  <c r="B197" i="10"/>
  <c r="F196" i="10"/>
  <c r="E196" i="10"/>
  <c r="B196" i="10"/>
  <c r="F195" i="10"/>
  <c r="E195" i="10"/>
  <c r="B195" i="10"/>
  <c r="F194" i="10"/>
  <c r="E194" i="10"/>
  <c r="B194" i="10"/>
  <c r="F193" i="10"/>
  <c r="E193" i="10"/>
  <c r="B193" i="10"/>
  <c r="F192" i="10"/>
  <c r="E192" i="10"/>
  <c r="B192" i="10"/>
  <c r="F191" i="10"/>
  <c r="E191" i="10"/>
  <c r="B191" i="10"/>
  <c r="F190" i="10"/>
  <c r="E190" i="10"/>
  <c r="B190" i="10"/>
  <c r="F189" i="10"/>
  <c r="E189" i="10"/>
  <c r="B189" i="10"/>
  <c r="F188" i="10"/>
  <c r="E188" i="10"/>
  <c r="B188" i="10"/>
  <c r="F187" i="10"/>
  <c r="E187" i="10"/>
  <c r="B187" i="10"/>
  <c r="F186" i="10"/>
  <c r="E186" i="10"/>
  <c r="B186" i="10"/>
  <c r="F185" i="10"/>
  <c r="E185" i="10"/>
  <c r="B185" i="10"/>
  <c r="F184" i="10"/>
  <c r="E184" i="10"/>
  <c r="B184" i="10"/>
  <c r="F183" i="10"/>
  <c r="E183" i="10"/>
  <c r="B183" i="10"/>
  <c r="F182" i="10"/>
  <c r="E182" i="10"/>
  <c r="B182" i="10"/>
  <c r="F181" i="10"/>
  <c r="E181" i="10"/>
  <c r="B181" i="10"/>
  <c r="F180" i="10"/>
  <c r="E180" i="10"/>
  <c r="B180" i="10"/>
  <c r="F179" i="10"/>
  <c r="E179" i="10"/>
  <c r="B179" i="10"/>
  <c r="F178" i="10"/>
  <c r="E178" i="10"/>
  <c r="B178" i="10"/>
  <c r="F177" i="10"/>
  <c r="E177" i="10"/>
  <c r="B177" i="10"/>
  <c r="F176" i="10"/>
  <c r="E176" i="10"/>
  <c r="B176" i="10"/>
  <c r="F175" i="10"/>
  <c r="E175" i="10"/>
  <c r="B175" i="10"/>
  <c r="F174" i="10"/>
  <c r="E174" i="10"/>
  <c r="B174" i="10"/>
  <c r="F173" i="10"/>
  <c r="E173" i="10"/>
  <c r="B173" i="10"/>
  <c r="F172" i="10"/>
  <c r="E172" i="10"/>
  <c r="B172" i="10"/>
  <c r="F171" i="10"/>
  <c r="E171" i="10"/>
  <c r="B171" i="10"/>
  <c r="F170" i="10"/>
  <c r="E170" i="10"/>
  <c r="B170" i="10"/>
  <c r="F169" i="10"/>
  <c r="E169" i="10"/>
  <c r="B169" i="10"/>
  <c r="F168" i="10"/>
  <c r="E168" i="10"/>
  <c r="B168" i="10"/>
  <c r="F167" i="10"/>
  <c r="E167" i="10"/>
  <c r="B167" i="10"/>
  <c r="F166" i="10"/>
  <c r="E166" i="10"/>
  <c r="B166" i="10"/>
  <c r="F165" i="10"/>
  <c r="E165" i="10"/>
  <c r="B165" i="10"/>
  <c r="F164" i="10"/>
  <c r="E164" i="10"/>
  <c r="B164" i="10"/>
  <c r="F163" i="10"/>
  <c r="E163" i="10"/>
  <c r="B163" i="10"/>
  <c r="F162" i="10"/>
  <c r="E162" i="10"/>
  <c r="B162" i="10"/>
  <c r="F161" i="10"/>
  <c r="E161" i="10"/>
  <c r="B161" i="10"/>
  <c r="F160" i="10"/>
  <c r="E160" i="10"/>
  <c r="B160" i="10"/>
  <c r="F159" i="10"/>
  <c r="E159" i="10"/>
  <c r="B159" i="10"/>
  <c r="F158" i="10"/>
  <c r="E158" i="10"/>
  <c r="B158" i="10"/>
  <c r="F157" i="10"/>
  <c r="E157" i="10"/>
  <c r="B157" i="10"/>
  <c r="F156" i="10"/>
  <c r="E156" i="10"/>
  <c r="B156" i="10"/>
  <c r="F155" i="10"/>
  <c r="E155" i="10"/>
  <c r="B155" i="10"/>
  <c r="F154" i="10"/>
  <c r="E154" i="10"/>
  <c r="B154" i="10"/>
  <c r="F153" i="10"/>
  <c r="E153" i="10"/>
  <c r="B153" i="10"/>
  <c r="F152" i="10"/>
  <c r="E152" i="10"/>
  <c r="B152" i="10"/>
  <c r="F151" i="10"/>
  <c r="E151" i="10"/>
  <c r="B151" i="10"/>
  <c r="F150" i="10"/>
  <c r="E150" i="10"/>
  <c r="B150" i="10"/>
  <c r="F149" i="10"/>
  <c r="E149" i="10"/>
  <c r="B149" i="10"/>
  <c r="F148" i="10"/>
  <c r="E148" i="10"/>
  <c r="B148" i="10"/>
  <c r="F147" i="10"/>
  <c r="E147" i="10"/>
  <c r="B147" i="10"/>
  <c r="F146" i="10"/>
  <c r="E146" i="10"/>
  <c r="B146" i="10"/>
  <c r="F145" i="10"/>
  <c r="E145" i="10"/>
  <c r="B145" i="10"/>
  <c r="F144" i="10"/>
  <c r="E144" i="10"/>
  <c r="B144" i="10"/>
  <c r="F143" i="10"/>
  <c r="E143" i="10"/>
  <c r="B143" i="10"/>
  <c r="F142" i="10"/>
  <c r="E142" i="10"/>
  <c r="B142" i="10"/>
  <c r="F141" i="10"/>
  <c r="E141" i="10"/>
  <c r="B141" i="10"/>
  <c r="F140" i="10"/>
  <c r="E140" i="10"/>
  <c r="B140" i="10"/>
  <c r="F139" i="10"/>
  <c r="E139" i="10"/>
  <c r="B139" i="10"/>
  <c r="F138" i="10"/>
  <c r="E138" i="10"/>
  <c r="B138" i="10"/>
  <c r="F137" i="10"/>
  <c r="E137" i="10"/>
  <c r="B137" i="10"/>
  <c r="F136" i="10"/>
  <c r="E136" i="10"/>
  <c r="B136" i="10"/>
  <c r="F135" i="10"/>
  <c r="E135" i="10"/>
  <c r="B135" i="10"/>
  <c r="F134" i="10"/>
  <c r="E134" i="10"/>
  <c r="B134" i="10"/>
  <c r="F133" i="10"/>
  <c r="E133" i="10"/>
  <c r="B133" i="10"/>
  <c r="F132" i="10"/>
  <c r="E132" i="10"/>
  <c r="B132" i="10"/>
  <c r="F131" i="10"/>
  <c r="E131" i="10"/>
  <c r="B131" i="10"/>
  <c r="F130" i="10"/>
  <c r="E130" i="10"/>
  <c r="B130" i="10"/>
  <c r="F129" i="10"/>
  <c r="E129" i="10"/>
  <c r="B129" i="10"/>
  <c r="F128" i="10"/>
  <c r="E128" i="10"/>
  <c r="B128" i="10"/>
  <c r="F127" i="10"/>
  <c r="E127" i="10"/>
  <c r="B127" i="10"/>
  <c r="F126" i="10"/>
  <c r="E126" i="10"/>
  <c r="B126" i="10"/>
  <c r="F125" i="10"/>
  <c r="E125" i="10"/>
  <c r="B125" i="10"/>
  <c r="F124" i="10"/>
  <c r="E124" i="10"/>
  <c r="B124" i="10"/>
  <c r="F123" i="10"/>
  <c r="E123" i="10"/>
  <c r="B123" i="10"/>
  <c r="F122" i="10"/>
  <c r="E122" i="10"/>
  <c r="B122" i="10"/>
  <c r="F121" i="10"/>
  <c r="E121" i="10"/>
  <c r="B121" i="10"/>
  <c r="F120" i="10"/>
  <c r="E120" i="10"/>
  <c r="B120" i="10"/>
  <c r="F119" i="10"/>
  <c r="E119" i="10"/>
  <c r="B119" i="10"/>
  <c r="F118" i="10"/>
  <c r="E118" i="10"/>
  <c r="B118" i="10"/>
  <c r="F117" i="10"/>
  <c r="E117" i="10"/>
  <c r="B117" i="10"/>
  <c r="F116" i="10"/>
  <c r="E116" i="10"/>
  <c r="B116" i="10"/>
  <c r="F115" i="10"/>
  <c r="E115" i="10"/>
  <c r="B115" i="10"/>
  <c r="F114" i="10"/>
  <c r="E114" i="10"/>
  <c r="B114" i="10"/>
  <c r="F113" i="10"/>
  <c r="E113" i="10"/>
  <c r="B113" i="10"/>
  <c r="F112" i="10"/>
  <c r="E112" i="10"/>
  <c r="B112" i="10"/>
  <c r="F111" i="10"/>
  <c r="E111" i="10"/>
  <c r="B111" i="10"/>
  <c r="F110" i="10"/>
  <c r="E110" i="10"/>
  <c r="B110" i="10"/>
  <c r="F109" i="10"/>
  <c r="E109" i="10"/>
  <c r="B109" i="10"/>
  <c r="F108" i="10"/>
  <c r="E108" i="10"/>
  <c r="B108" i="10"/>
  <c r="F107" i="10"/>
  <c r="E107" i="10"/>
  <c r="B107" i="10"/>
  <c r="F106" i="10"/>
  <c r="E106" i="10"/>
  <c r="B106" i="10"/>
  <c r="F105" i="10"/>
  <c r="E105" i="10"/>
  <c r="B105" i="10"/>
  <c r="F104" i="10"/>
  <c r="E104" i="10"/>
  <c r="B104" i="10"/>
  <c r="F103" i="10"/>
  <c r="E103" i="10"/>
  <c r="B103" i="10"/>
  <c r="F102" i="10"/>
  <c r="E102" i="10"/>
  <c r="B102" i="10"/>
  <c r="F101" i="10"/>
  <c r="E101" i="10"/>
  <c r="B101" i="10"/>
  <c r="F100" i="10"/>
  <c r="E100" i="10"/>
  <c r="B100" i="10"/>
  <c r="F99" i="10"/>
  <c r="E99" i="10"/>
  <c r="B99" i="10"/>
  <c r="F98" i="10"/>
  <c r="E98" i="10"/>
  <c r="B98" i="10"/>
  <c r="F97" i="10"/>
  <c r="E97" i="10"/>
  <c r="B97" i="10"/>
  <c r="F96" i="10"/>
  <c r="E96" i="10"/>
  <c r="B96" i="10"/>
  <c r="F95" i="10"/>
  <c r="E95" i="10"/>
  <c r="B95" i="10"/>
  <c r="F94" i="10"/>
  <c r="E94" i="10"/>
  <c r="B94" i="10"/>
  <c r="F93" i="10"/>
  <c r="E93" i="10"/>
  <c r="B93" i="10"/>
  <c r="F92" i="10"/>
  <c r="E92" i="10"/>
  <c r="B92" i="10"/>
  <c r="F91" i="10"/>
  <c r="E91" i="10"/>
  <c r="B91" i="10"/>
  <c r="F90" i="10"/>
  <c r="E90" i="10"/>
  <c r="B90" i="10"/>
  <c r="F89" i="10"/>
  <c r="E89" i="10"/>
  <c r="B89" i="10"/>
  <c r="F88" i="10"/>
  <c r="E88" i="10"/>
  <c r="B88" i="10"/>
  <c r="F87" i="10"/>
  <c r="E87" i="10"/>
  <c r="B87" i="10"/>
  <c r="F86" i="10"/>
  <c r="E86" i="10"/>
  <c r="B86" i="10"/>
  <c r="F85" i="10"/>
  <c r="E85" i="10"/>
  <c r="B85" i="10"/>
  <c r="F84" i="10"/>
  <c r="E84" i="10"/>
  <c r="B84" i="10"/>
  <c r="F83" i="10"/>
  <c r="E83" i="10"/>
  <c r="B83" i="10"/>
  <c r="F82" i="10"/>
  <c r="E82" i="10"/>
  <c r="B82" i="10"/>
  <c r="F81" i="10"/>
  <c r="E81" i="10"/>
  <c r="B81" i="10"/>
  <c r="F80" i="10"/>
  <c r="E80" i="10"/>
  <c r="B80" i="10"/>
  <c r="F79" i="10"/>
  <c r="E79" i="10"/>
  <c r="B79" i="10"/>
  <c r="F78" i="10"/>
  <c r="E78" i="10"/>
  <c r="F77" i="10"/>
  <c r="E77" i="10"/>
  <c r="B77" i="10"/>
  <c r="F76" i="10"/>
  <c r="E76" i="10"/>
  <c r="B76" i="10"/>
  <c r="F75" i="10"/>
  <c r="E75" i="10"/>
  <c r="B75" i="10"/>
  <c r="F74" i="10"/>
  <c r="E74" i="10"/>
  <c r="B74" i="10"/>
  <c r="F73" i="10"/>
  <c r="E73" i="10"/>
  <c r="B73" i="10"/>
  <c r="F72" i="10"/>
  <c r="E72" i="10"/>
  <c r="B72" i="10"/>
  <c r="F71" i="10"/>
  <c r="E71" i="10"/>
  <c r="B71" i="10"/>
  <c r="F70" i="10"/>
  <c r="E70" i="10"/>
  <c r="B70" i="10"/>
  <c r="F69" i="10"/>
  <c r="E69" i="10"/>
  <c r="B69" i="10"/>
  <c r="F68" i="10"/>
  <c r="E68" i="10"/>
  <c r="B68" i="10"/>
  <c r="F67" i="10"/>
  <c r="E67" i="10"/>
  <c r="B67" i="10"/>
  <c r="F66" i="10"/>
  <c r="E66" i="10"/>
  <c r="B66" i="10"/>
  <c r="F65" i="10"/>
  <c r="E65" i="10"/>
  <c r="B65" i="10"/>
  <c r="F64" i="10"/>
  <c r="E64" i="10"/>
  <c r="B64" i="10"/>
  <c r="F63" i="10"/>
  <c r="E63" i="10"/>
  <c r="B63" i="10"/>
  <c r="F62" i="10"/>
  <c r="E62" i="10"/>
  <c r="B62" i="10"/>
  <c r="F61" i="10"/>
  <c r="E61" i="10"/>
  <c r="B61" i="10"/>
  <c r="F60" i="10"/>
  <c r="E60" i="10"/>
  <c r="B60" i="10"/>
  <c r="F59" i="10"/>
  <c r="E59" i="10"/>
  <c r="B59" i="10"/>
  <c r="F58" i="10"/>
  <c r="E58" i="10"/>
  <c r="B58" i="10"/>
  <c r="F57" i="10"/>
  <c r="E57" i="10"/>
  <c r="B57" i="10"/>
  <c r="F56" i="10"/>
  <c r="E56" i="10"/>
  <c r="B56" i="10"/>
  <c r="F55" i="10"/>
  <c r="E55" i="10"/>
  <c r="B55" i="10"/>
  <c r="F54" i="10"/>
  <c r="E54" i="10"/>
  <c r="B54" i="10"/>
  <c r="F53" i="10"/>
  <c r="E53" i="10"/>
  <c r="B53" i="10"/>
  <c r="F52" i="10"/>
  <c r="E52" i="10"/>
  <c r="B52" i="10"/>
  <c r="F51" i="10"/>
  <c r="E51" i="10"/>
  <c r="B51" i="10"/>
  <c r="F50" i="10"/>
  <c r="E50" i="10"/>
  <c r="B50" i="10"/>
  <c r="F49" i="10"/>
  <c r="E49" i="10"/>
  <c r="B49" i="10"/>
  <c r="F48" i="10"/>
  <c r="E48" i="10"/>
  <c r="B48" i="10"/>
  <c r="F47" i="10"/>
  <c r="E47" i="10"/>
  <c r="B47" i="10"/>
  <c r="F46" i="10"/>
  <c r="E46" i="10"/>
  <c r="B46" i="10"/>
  <c r="F45" i="10"/>
  <c r="E45" i="10"/>
  <c r="B45" i="10"/>
  <c r="F44" i="10"/>
  <c r="E44" i="10"/>
  <c r="B44" i="10"/>
  <c r="F43" i="10"/>
  <c r="E43" i="10"/>
  <c r="B43" i="10"/>
  <c r="F42" i="10"/>
  <c r="E42" i="10"/>
  <c r="B42" i="10"/>
  <c r="F41" i="10"/>
  <c r="E41" i="10"/>
  <c r="B41" i="10"/>
  <c r="F40" i="10"/>
  <c r="E40" i="10"/>
  <c r="B40" i="10"/>
  <c r="F39" i="10"/>
  <c r="E39" i="10"/>
  <c r="B39" i="10"/>
  <c r="F38" i="10"/>
  <c r="E38" i="10"/>
  <c r="B38" i="10"/>
  <c r="F37" i="10"/>
  <c r="E37" i="10"/>
  <c r="B37" i="10"/>
  <c r="F36" i="10"/>
  <c r="E36" i="10"/>
  <c r="B36" i="10"/>
  <c r="F35" i="10"/>
  <c r="E35" i="10"/>
  <c r="B35" i="10"/>
  <c r="F34" i="10"/>
  <c r="E34" i="10"/>
  <c r="B34" i="10"/>
  <c r="F33" i="10"/>
  <c r="E33" i="10"/>
  <c r="B33" i="10"/>
  <c r="F32" i="10"/>
  <c r="E32" i="10"/>
  <c r="B32" i="10"/>
  <c r="F31" i="10"/>
  <c r="E31" i="10"/>
  <c r="B31" i="10"/>
  <c r="F30" i="10"/>
  <c r="E30" i="10"/>
  <c r="B30" i="10"/>
  <c r="F29" i="10"/>
  <c r="E29" i="10"/>
  <c r="B29" i="10"/>
  <c r="F28" i="10"/>
  <c r="E28" i="10"/>
  <c r="B28" i="10"/>
  <c r="F27" i="10"/>
  <c r="E27" i="10"/>
  <c r="B27" i="10"/>
  <c r="F26" i="10"/>
  <c r="E26" i="10"/>
  <c r="B26" i="10"/>
  <c r="F25" i="10"/>
  <c r="E25" i="10"/>
  <c r="B25" i="10"/>
  <c r="F24" i="10"/>
  <c r="E24" i="10"/>
  <c r="B24" i="10"/>
  <c r="F23" i="10"/>
  <c r="E23" i="10"/>
  <c r="B23" i="10"/>
  <c r="F22" i="10"/>
  <c r="E22" i="10"/>
  <c r="B22" i="10"/>
  <c r="F21" i="10"/>
  <c r="E21" i="10"/>
  <c r="B21" i="10"/>
  <c r="F20" i="10"/>
  <c r="E20" i="10"/>
  <c r="B20" i="10"/>
  <c r="F19" i="10"/>
  <c r="E19" i="10"/>
  <c r="B19" i="10"/>
  <c r="F18" i="10"/>
  <c r="E18" i="10"/>
  <c r="B18" i="10"/>
  <c r="F17" i="10"/>
  <c r="E17" i="10"/>
  <c r="B17" i="10"/>
  <c r="F16" i="10"/>
  <c r="E16" i="10"/>
  <c r="B16" i="10"/>
  <c r="F15" i="10"/>
  <c r="E15" i="10"/>
  <c r="B15" i="10"/>
  <c r="F14" i="10"/>
  <c r="E14" i="10"/>
  <c r="B14" i="10"/>
  <c r="F13" i="10"/>
  <c r="E13" i="10"/>
  <c r="B13" i="10"/>
  <c r="F12" i="10"/>
  <c r="E12" i="10"/>
  <c r="B12" i="10"/>
  <c r="F11" i="10"/>
  <c r="E11" i="10"/>
  <c r="B11" i="10"/>
  <c r="F10" i="10"/>
  <c r="E10" i="10"/>
  <c r="B10" i="10"/>
  <c r="F9" i="10"/>
  <c r="E9" i="10"/>
  <c r="B9" i="10"/>
  <c r="F8" i="10"/>
  <c r="E8" i="10"/>
  <c r="B8" i="10"/>
  <c r="F7" i="10"/>
  <c r="E7" i="10"/>
  <c r="B7" i="10"/>
  <c r="F6" i="10"/>
  <c r="E6" i="10"/>
  <c r="B6" i="10"/>
  <c r="F5" i="10"/>
  <c r="E5" i="10"/>
  <c r="B5" i="10"/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655" i="9" s="1"/>
  <c r="A656" i="9" s="1"/>
  <c r="A657" i="9" s="1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98" i="9" s="1"/>
  <c r="A699" i="9" s="1"/>
  <c r="A700" i="9" s="1"/>
  <c r="A701" i="9" s="1"/>
  <c r="A702" i="9" s="1"/>
  <c r="A703" i="9" s="1"/>
  <c r="A704" i="9" s="1"/>
  <c r="A705" i="9" s="1"/>
  <c r="A706" i="9" s="1"/>
  <c r="A707" i="9" s="1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750" i="9" s="1"/>
  <c r="A751" i="9" s="1"/>
  <c r="A752" i="9" s="1"/>
  <c r="A753" i="9" s="1"/>
  <c r="A754" i="9" s="1"/>
  <c r="A755" i="9" s="1"/>
  <c r="A756" i="9" s="1"/>
  <c r="A757" i="9" s="1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70" i="9" s="1"/>
  <c r="A771" i="9" s="1"/>
  <c r="A772" i="9" s="1"/>
  <c r="A773" i="9" s="1"/>
  <c r="A774" i="9" s="1"/>
  <c r="A775" i="9" s="1"/>
  <c r="A776" i="9" s="1"/>
  <c r="A777" i="9" s="1"/>
  <c r="A778" i="9" s="1"/>
  <c r="A779" i="9" s="1"/>
  <c r="A780" i="9" s="1"/>
  <c r="A781" i="9" s="1"/>
  <c r="A782" i="9" s="1"/>
  <c r="A783" i="9" s="1"/>
  <c r="A784" i="9" s="1"/>
  <c r="A785" i="9" s="1"/>
  <c r="A786" i="9" s="1"/>
  <c r="A787" i="9" s="1"/>
  <c r="A788" i="9" s="1"/>
  <c r="A789" i="9" s="1"/>
  <c r="A790" i="9" s="1"/>
  <c r="A791" i="9" s="1"/>
  <c r="A792" i="9" s="1"/>
  <c r="A793" i="9" s="1"/>
  <c r="A794" i="9" s="1"/>
  <c r="A795" i="9" s="1"/>
  <c r="A796" i="9" s="1"/>
  <c r="A797" i="9" s="1"/>
  <c r="A798" i="9" s="1"/>
  <c r="A799" i="9" s="1"/>
  <c r="A800" i="9" s="1"/>
  <c r="A801" i="9" s="1"/>
  <c r="A802" i="9" s="1"/>
  <c r="A803" i="9" s="1"/>
  <c r="A804" i="9" s="1"/>
  <c r="A805" i="9" s="1"/>
  <c r="A806" i="9" s="1"/>
  <c r="A807" i="9" s="1"/>
  <c r="A808" i="9" s="1"/>
  <c r="A809" i="9" s="1"/>
  <c r="A810" i="9" s="1"/>
  <c r="A811" i="9" s="1"/>
  <c r="A812" i="9" s="1"/>
  <c r="A813" i="9" s="1"/>
  <c r="A814" i="9" s="1"/>
  <c r="A815" i="9" s="1"/>
  <c r="A816" i="9" s="1"/>
  <c r="A817" i="9" s="1"/>
  <c r="A818" i="9" s="1"/>
  <c r="A819" i="9" s="1"/>
  <c r="A820" i="9" s="1"/>
  <c r="A821" i="9" s="1"/>
  <c r="A822" i="9" s="1"/>
  <c r="A823" i="9" s="1"/>
  <c r="A824" i="9" s="1"/>
  <c r="A825" i="9" s="1"/>
  <c r="A826" i="9" s="1"/>
  <c r="A827" i="9" s="1"/>
  <c r="A828" i="9" s="1"/>
  <c r="A829" i="9" s="1"/>
  <c r="A830" i="9" s="1"/>
  <c r="A831" i="9" s="1"/>
  <c r="A832" i="9" s="1"/>
  <c r="A833" i="9" s="1"/>
  <c r="A834" i="9" s="1"/>
  <c r="A835" i="9" s="1"/>
  <c r="A836" i="9" s="1"/>
  <c r="A837" i="9" s="1"/>
  <c r="A838" i="9" s="1"/>
  <c r="A839" i="9" s="1"/>
  <c r="A840" i="9" s="1"/>
  <c r="A841" i="9" s="1"/>
  <c r="A842" i="9" s="1"/>
  <c r="A843" i="9" s="1"/>
  <c r="A844" i="9" s="1"/>
  <c r="A845" i="9" s="1"/>
  <c r="A846" i="9" s="1"/>
  <c r="A847" i="9" s="1"/>
  <c r="A848" i="9" s="1"/>
  <c r="A849" i="9" s="1"/>
  <c r="A850" i="9" s="1"/>
  <c r="A851" i="9" s="1"/>
  <c r="A852" i="9" s="1"/>
  <c r="A853" i="9" s="1"/>
  <c r="A854" i="9" s="1"/>
  <c r="A855" i="9" s="1"/>
  <c r="A856" i="9" s="1"/>
  <c r="A857" i="9" s="1"/>
  <c r="A858" i="9" s="1"/>
  <c r="A859" i="9" s="1"/>
  <c r="A860" i="9" s="1"/>
  <c r="A861" i="9" s="1"/>
  <c r="A862" i="9" s="1"/>
  <c r="A863" i="9" s="1"/>
  <c r="A864" i="9" s="1"/>
  <c r="A865" i="9" s="1"/>
  <c r="A866" i="9" s="1"/>
  <c r="A867" i="9" s="1"/>
  <c r="A868" i="9" s="1"/>
  <c r="A869" i="9" s="1"/>
  <c r="A870" i="9" s="1"/>
  <c r="A871" i="9" s="1"/>
  <c r="A872" i="9" s="1"/>
  <c r="A873" i="9" s="1"/>
  <c r="A874" i="9" s="1"/>
  <c r="A875" i="9" s="1"/>
  <c r="A876" i="9" s="1"/>
  <c r="A877" i="9" s="1"/>
  <c r="A878" i="9" s="1"/>
  <c r="A879" i="9" s="1"/>
  <c r="A880" i="9" s="1"/>
  <c r="A881" i="9" s="1"/>
  <c r="A882" i="9" s="1"/>
  <c r="A883" i="9" s="1"/>
  <c r="A884" i="9" s="1"/>
  <c r="A885" i="9" s="1"/>
  <c r="A886" i="9" s="1"/>
  <c r="A887" i="9" s="1"/>
  <c r="A888" i="9" s="1"/>
  <c r="A889" i="9" s="1"/>
  <c r="A890" i="9" s="1"/>
  <c r="A891" i="9" s="1"/>
  <c r="A892" i="9" s="1"/>
  <c r="A893" i="9" s="1"/>
  <c r="A894" i="9" s="1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  <c r="A905" i="9" s="1"/>
  <c r="A906" i="9" s="1"/>
  <c r="A907" i="9" s="1"/>
  <c r="A908" i="9" s="1"/>
  <c r="A909" i="9" s="1"/>
  <c r="A910" i="9" s="1"/>
  <c r="A911" i="9" s="1"/>
  <c r="A912" i="9" s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A1082" i="9" s="1"/>
  <c r="A1083" i="9" s="1"/>
  <c r="A1084" i="9" s="1"/>
  <c r="A1085" i="9" s="1"/>
  <c r="A1086" i="9" s="1"/>
  <c r="A1087" i="9" s="1"/>
  <c r="A1088" i="9" s="1"/>
  <c r="A1089" i="9" s="1"/>
  <c r="A1090" i="9" s="1"/>
  <c r="A1091" i="9" s="1"/>
  <c r="A1092" i="9" s="1"/>
  <c r="A1093" i="9" s="1"/>
  <c r="A1094" i="9" s="1"/>
  <c r="A1095" i="9" s="1"/>
  <c r="A1096" i="9" s="1"/>
  <c r="A1097" i="9" s="1"/>
  <c r="A1098" i="9" s="1"/>
  <c r="A1099" i="9" s="1"/>
  <c r="A1100" i="9" s="1"/>
  <c r="A1101" i="9" s="1"/>
  <c r="A1102" i="9" s="1"/>
  <c r="A1103" i="9" s="1"/>
  <c r="A1104" i="9" s="1"/>
  <c r="A1105" i="9" s="1"/>
  <c r="A1106" i="9" s="1"/>
  <c r="A1107" i="9" s="1"/>
  <c r="A1108" i="9" s="1"/>
  <c r="A1109" i="9" s="1"/>
  <c r="A1110" i="9" s="1"/>
  <c r="A1111" i="9" s="1"/>
  <c r="A1112" i="9" s="1"/>
  <c r="A1113" i="9" s="1"/>
  <c r="A1114" i="9" s="1"/>
  <c r="A1115" i="9" s="1"/>
  <c r="A1116" i="9" s="1"/>
  <c r="A1117" i="9" s="1"/>
  <c r="A1118" i="9" s="1"/>
  <c r="A1119" i="9" s="1"/>
  <c r="A1120" i="9" s="1"/>
  <c r="A1121" i="9" s="1"/>
  <c r="A1122" i="9" s="1"/>
  <c r="A1123" i="9" s="1"/>
  <c r="A1124" i="9" s="1"/>
  <c r="A1125" i="9" s="1"/>
  <c r="A1126" i="9" s="1"/>
  <c r="A1127" i="9" s="1"/>
  <c r="A1128" i="9" s="1"/>
  <c r="A1129" i="9" s="1"/>
  <c r="A1130" i="9" s="1"/>
  <c r="A1131" i="9" s="1"/>
  <c r="A1132" i="9" s="1"/>
  <c r="A1133" i="9" s="1"/>
  <c r="A1134" i="9" s="1"/>
  <c r="A1135" i="9" s="1"/>
  <c r="A1136" i="9" s="1"/>
  <c r="A1137" i="9" s="1"/>
  <c r="A1138" i="9" s="1"/>
  <c r="A1139" i="9" s="1"/>
  <c r="A1140" i="9" s="1"/>
  <c r="A1141" i="9" s="1"/>
  <c r="A1142" i="9" s="1"/>
  <c r="A1143" i="9" s="1"/>
  <c r="A1144" i="9" s="1"/>
  <c r="A1145" i="9" s="1"/>
  <c r="A1146" i="9" s="1"/>
  <c r="A1147" i="9" s="1"/>
  <c r="A1148" i="9" s="1"/>
  <c r="A1149" i="9" s="1"/>
  <c r="A1150" i="9" s="1"/>
  <c r="A1151" i="9" s="1"/>
  <c r="A1152" i="9" s="1"/>
  <c r="A1153" i="9" s="1"/>
  <c r="A1154" i="9" s="1"/>
  <c r="A1155" i="9" s="1"/>
  <c r="A1156" i="9" s="1"/>
  <c r="A1157" i="9" s="1"/>
  <c r="A1158" i="9" s="1"/>
  <c r="A1159" i="9" s="1"/>
  <c r="A1160" i="9" s="1"/>
  <c r="A1161" i="9" s="1"/>
  <c r="A1162" i="9" s="1"/>
  <c r="A1163" i="9" s="1"/>
  <c r="A1164" i="9" s="1"/>
  <c r="A1165" i="9" s="1"/>
  <c r="A1166" i="9" s="1"/>
  <c r="A1167" i="9" s="1"/>
  <c r="A1168" i="9" s="1"/>
  <c r="A1169" i="9" s="1"/>
  <c r="A1170" i="9" s="1"/>
  <c r="A1171" i="9" s="1"/>
  <c r="A1172" i="9" s="1"/>
  <c r="A1173" i="9" s="1"/>
  <c r="A1174" i="9" s="1"/>
  <c r="A1175" i="9" s="1"/>
  <c r="A1176" i="9" s="1"/>
  <c r="A1177" i="9" s="1"/>
  <c r="A1178" i="9" s="1"/>
  <c r="A1179" i="9" s="1"/>
  <c r="A1180" i="9" s="1"/>
  <c r="A1181" i="9" s="1"/>
  <c r="A1182" i="9" s="1"/>
  <c r="A1183" i="9" s="1"/>
  <c r="A1184" i="9" s="1"/>
  <c r="A1185" i="9" s="1"/>
  <c r="A1186" i="9" s="1"/>
  <c r="A1187" i="9" s="1"/>
  <c r="A1188" i="9" s="1"/>
  <c r="A1189" i="9" s="1"/>
  <c r="A1190" i="9" s="1"/>
  <c r="A1191" i="9" s="1"/>
  <c r="A1192" i="9" s="1"/>
  <c r="A1193" i="9" s="1"/>
  <c r="A1194" i="9" s="1"/>
  <c r="A1195" i="9" s="1"/>
  <c r="A1196" i="9" s="1"/>
  <c r="A1197" i="9" s="1"/>
  <c r="A1198" i="9" s="1"/>
  <c r="A1199" i="9" s="1"/>
  <c r="A1200" i="9" s="1"/>
  <c r="A1201" i="9" s="1"/>
  <c r="A1202" i="9" s="1"/>
  <c r="A1203" i="9" s="1"/>
  <c r="A1204" i="9" s="1"/>
  <c r="A1205" i="9" s="1"/>
  <c r="A1206" i="9" s="1"/>
  <c r="A1207" i="9" s="1"/>
  <c r="A1208" i="9" s="1"/>
  <c r="A1209" i="9" s="1"/>
  <c r="A1210" i="9" s="1"/>
  <c r="A1211" i="9" s="1"/>
  <c r="A1212" i="9" s="1"/>
  <c r="A1213" i="9" s="1"/>
  <c r="A1214" i="9" s="1"/>
  <c r="A1215" i="9" s="1"/>
  <c r="A1216" i="9" s="1"/>
  <c r="A1217" i="9" s="1"/>
  <c r="A1218" i="9" s="1"/>
  <c r="A1219" i="9" s="1"/>
  <c r="A1220" i="9" s="1"/>
  <c r="A1221" i="9" s="1"/>
  <c r="A1222" i="9" s="1"/>
  <c r="A1223" i="9" s="1"/>
  <c r="A1224" i="9" s="1"/>
  <c r="A1225" i="9" s="1"/>
  <c r="A1226" i="9" s="1"/>
  <c r="A1227" i="9" s="1"/>
  <c r="A1228" i="9" s="1"/>
  <c r="A1229" i="9" s="1"/>
  <c r="A1230" i="9" s="1"/>
  <c r="A1231" i="9" s="1"/>
  <c r="A1232" i="9" s="1"/>
  <c r="A1233" i="9" s="1"/>
  <c r="A1234" i="9" s="1"/>
  <c r="A1235" i="9" s="1"/>
  <c r="A1236" i="9" s="1"/>
  <c r="A1237" i="9" s="1"/>
  <c r="A1238" i="9" s="1"/>
  <c r="A1239" i="9" s="1"/>
  <c r="A1240" i="9" s="1"/>
  <c r="A1241" i="9" s="1"/>
  <c r="A1242" i="9" s="1"/>
  <c r="A1243" i="9" s="1"/>
  <c r="A1244" i="9" s="1"/>
  <c r="A1245" i="9" s="1"/>
  <c r="A1246" i="9" s="1"/>
  <c r="A1247" i="9" s="1"/>
  <c r="A1248" i="9" s="1"/>
  <c r="A1249" i="9" s="1"/>
  <c r="A1250" i="9" s="1"/>
  <c r="A1251" i="9" s="1"/>
  <c r="A1252" i="9" s="1"/>
  <c r="A1253" i="9" s="1"/>
  <c r="A1254" i="9" s="1"/>
  <c r="A1255" i="9" s="1"/>
  <c r="A1256" i="9" s="1"/>
  <c r="A1257" i="9" s="1"/>
  <c r="A1258" i="9" s="1"/>
  <c r="A1259" i="9" s="1"/>
  <c r="A1260" i="9" s="1"/>
  <c r="A1261" i="9" s="1"/>
  <c r="A1262" i="9" s="1"/>
  <c r="A1263" i="9" s="1"/>
  <c r="A1264" i="9" s="1"/>
  <c r="A1265" i="9" s="1"/>
  <c r="A1266" i="9" s="1"/>
  <c r="A1267" i="9" s="1"/>
  <c r="A1268" i="9" s="1"/>
  <c r="A1269" i="9" s="1"/>
  <c r="A1270" i="9" s="1"/>
  <c r="A1271" i="9" s="1"/>
  <c r="A1272" i="9" s="1"/>
  <c r="A1273" i="9" s="1"/>
  <c r="A1274" i="9" s="1"/>
  <c r="A1275" i="9" s="1"/>
  <c r="A1276" i="9" s="1"/>
  <c r="A1277" i="9" s="1"/>
  <c r="A1278" i="9" s="1"/>
  <c r="A1279" i="9" s="1"/>
  <c r="A1280" i="9" s="1"/>
  <c r="A1281" i="9" s="1"/>
  <c r="A1282" i="9" s="1"/>
  <c r="A1283" i="9" s="1"/>
  <c r="A1284" i="9" s="1"/>
  <c r="A1285" i="9" s="1"/>
  <c r="A1286" i="9" s="1"/>
  <c r="A1287" i="9" s="1"/>
  <c r="A1288" i="9" s="1"/>
  <c r="A1289" i="9" s="1"/>
  <c r="A1290" i="9" s="1"/>
  <c r="A1291" i="9" s="1"/>
  <c r="A1292" i="9" s="1"/>
  <c r="A1293" i="9" s="1"/>
  <c r="A1294" i="9" s="1"/>
  <c r="A1295" i="9" s="1"/>
  <c r="A1296" i="9" s="1"/>
  <c r="A1297" i="9" s="1"/>
  <c r="A1298" i="9" s="1"/>
  <c r="A1299" i="9" s="1"/>
  <c r="A1300" i="9" s="1"/>
  <c r="A1301" i="9" s="1"/>
  <c r="A1302" i="9" s="1"/>
  <c r="A1303" i="9" s="1"/>
  <c r="A1304" i="9" s="1"/>
  <c r="A1305" i="9" s="1"/>
  <c r="A1306" i="9" s="1"/>
  <c r="A1307" i="9" s="1"/>
  <c r="A1308" i="9" s="1"/>
  <c r="A1309" i="9" s="1"/>
  <c r="A1310" i="9" s="1"/>
  <c r="A1311" i="9" s="1"/>
  <c r="A1312" i="9" s="1"/>
  <c r="A1313" i="9" s="1"/>
  <c r="A1314" i="9" s="1"/>
  <c r="A1315" i="9" s="1"/>
  <c r="A1316" i="9" s="1"/>
  <c r="A1317" i="9" s="1"/>
  <c r="A1318" i="9" s="1"/>
  <c r="A1319" i="9" s="1"/>
  <c r="A1320" i="9" s="1"/>
  <c r="A1321" i="9" s="1"/>
  <c r="A1322" i="9" s="1"/>
  <c r="A1323" i="9" s="1"/>
  <c r="A1324" i="9" s="1"/>
  <c r="A1325" i="9" s="1"/>
  <c r="A1326" i="9" s="1"/>
  <c r="A1327" i="9" s="1"/>
  <c r="A1328" i="9" s="1"/>
  <c r="A1329" i="9" s="1"/>
  <c r="A1330" i="9" s="1"/>
  <c r="A1331" i="9" s="1"/>
  <c r="A1332" i="9" s="1"/>
  <c r="A1333" i="9" s="1"/>
  <c r="A1334" i="9" s="1"/>
  <c r="A1335" i="9" s="1"/>
  <c r="A1336" i="9" s="1"/>
  <c r="A1337" i="9" s="1"/>
  <c r="A1338" i="9" s="1"/>
  <c r="A1339" i="9" s="1"/>
  <c r="A1340" i="9" s="1"/>
  <c r="A1341" i="9" s="1"/>
  <c r="A1342" i="9" s="1"/>
  <c r="A1343" i="9" s="1"/>
  <c r="A1344" i="9" s="1"/>
  <c r="A1345" i="9" s="1"/>
  <c r="A1346" i="9" s="1"/>
  <c r="A1347" i="9" s="1"/>
  <c r="A1348" i="9" s="1"/>
  <c r="A1349" i="9" s="1"/>
  <c r="A1350" i="9" s="1"/>
  <c r="A1351" i="9" s="1"/>
  <c r="A1352" i="9" s="1"/>
  <c r="A1353" i="9" s="1"/>
  <c r="A1354" i="9" s="1"/>
  <c r="A1355" i="9" s="1"/>
  <c r="A1356" i="9" s="1"/>
  <c r="A1357" i="9" s="1"/>
  <c r="A1358" i="9" s="1"/>
  <c r="A1359" i="9" s="1"/>
  <c r="A1360" i="9" s="1"/>
  <c r="A1361" i="9" s="1"/>
  <c r="A1362" i="9" s="1"/>
  <c r="A1363" i="9" s="1"/>
  <c r="A1364" i="9" s="1"/>
  <c r="A1365" i="9" s="1"/>
  <c r="A1366" i="9" s="1"/>
  <c r="A1367" i="9" s="1"/>
  <c r="A1368" i="9" s="1"/>
  <c r="A1369" i="9" s="1"/>
  <c r="A1370" i="9" s="1"/>
  <c r="A1371" i="9" s="1"/>
  <c r="A1372" i="9" s="1"/>
  <c r="A1373" i="9" s="1"/>
  <c r="A1374" i="9" s="1"/>
  <c r="A1375" i="9" s="1"/>
  <c r="A1376" i="9" s="1"/>
  <c r="A1377" i="9" s="1"/>
  <c r="A1378" i="9" s="1"/>
  <c r="A1379" i="9" s="1"/>
  <c r="A1380" i="9" s="1"/>
  <c r="A1381" i="9" s="1"/>
  <c r="A1382" i="9" s="1"/>
  <c r="A1383" i="9" s="1"/>
  <c r="A1384" i="9" s="1"/>
  <c r="A1385" i="9" s="1"/>
  <c r="A1386" i="9" s="1"/>
  <c r="A1387" i="9" s="1"/>
  <c r="A1388" i="9" s="1"/>
  <c r="A1389" i="9" s="1"/>
  <c r="A1390" i="9" s="1"/>
  <c r="A1391" i="9" s="1"/>
  <c r="A1392" i="9" s="1"/>
  <c r="A1393" i="9" s="1"/>
  <c r="A1394" i="9" s="1"/>
  <c r="A1395" i="9" s="1"/>
  <c r="A1396" i="9" s="1"/>
  <c r="A1397" i="9" s="1"/>
  <c r="A1398" i="9" s="1"/>
  <c r="A1399" i="9" s="1"/>
  <c r="A1400" i="9" s="1"/>
  <c r="A1401" i="9" s="1"/>
  <c r="A1402" i="9" s="1"/>
  <c r="A1403" i="9" s="1"/>
</calcChain>
</file>

<file path=xl/sharedStrings.xml><?xml version="1.0" encoding="utf-8"?>
<sst xmlns="http://schemas.openxmlformats.org/spreadsheetml/2006/main" count="8701" uniqueCount="2112">
  <si>
    <t>Syro Malabar Cultural Association, Kuwait</t>
  </si>
  <si>
    <t>No</t>
  </si>
  <si>
    <t>Reg No</t>
  </si>
  <si>
    <t>Name</t>
  </si>
  <si>
    <t>Unit</t>
  </si>
  <si>
    <t>Stijimon Joseph Poovamnilkumthottiyil</t>
  </si>
  <si>
    <t>St. Francis Xavier</t>
  </si>
  <si>
    <t>Nidhin Jose Thelakkattu</t>
  </si>
  <si>
    <t>Anson Pathrose Panjikkaran</t>
  </si>
  <si>
    <t>Charly Varghese Pereppadan</t>
  </si>
  <si>
    <t>Jomy Jose Pulickel</t>
  </si>
  <si>
    <t xml:space="preserve">Soumi Stanley </t>
  </si>
  <si>
    <t>St.Chavara</t>
  </si>
  <si>
    <t>St.John Paul II</t>
  </si>
  <si>
    <t>St.Thomas</t>
  </si>
  <si>
    <t>Sacred Heart</t>
  </si>
  <si>
    <t>Sheri Jospeh Eyalil</t>
  </si>
  <si>
    <t>Edwin George Thondattuparambil</t>
  </si>
  <si>
    <t>Jaison George</t>
  </si>
  <si>
    <t>Jaison Vareed Athappilly</t>
  </si>
  <si>
    <t>Mathew Xavier Athimootil</t>
  </si>
  <si>
    <t>Sando Deepak</t>
  </si>
  <si>
    <t>Jaimon Jacob Mattathil</t>
  </si>
  <si>
    <t>Famy Shijo Antony</t>
  </si>
  <si>
    <t>Reji Varghese Thattarady</t>
  </si>
  <si>
    <t>Siljo George Kakkanattu</t>
  </si>
  <si>
    <t>Justine Augustine Vezhaparamban</t>
  </si>
  <si>
    <t>Melbin Manuel Kadalikattil</t>
  </si>
  <si>
    <t>Joby Jose Cherussery</t>
  </si>
  <si>
    <t>Jose Mathew Kunnel</t>
  </si>
  <si>
    <t>Sajimon Chacko Mukalel</t>
  </si>
  <si>
    <t>Jaimon Chacko Mezhukanal</t>
  </si>
  <si>
    <t>Martin Joseph Kolenchery</t>
  </si>
  <si>
    <t>Suresh Jose Palakunnel</t>
  </si>
  <si>
    <t>Tony Sunny Mangaly</t>
  </si>
  <si>
    <t>Shajan Antony Chakkiath</t>
  </si>
  <si>
    <t>Babu Thomas Mulavarickal</t>
  </si>
  <si>
    <t>Joshy Joseph Manathanath</t>
  </si>
  <si>
    <t>Mohith James Vellookunnel</t>
  </si>
  <si>
    <t>Gigimon Chacko Mezhukanal</t>
  </si>
  <si>
    <t>Mathew Joseph Chalakadavil</t>
  </si>
  <si>
    <t>Sabu Andrews Vallompurayidathil</t>
  </si>
  <si>
    <t>Arun Celin Jose Naduviledam</t>
  </si>
  <si>
    <t>New</t>
  </si>
  <si>
    <t>Dileep Thottungal Lonappan</t>
  </si>
  <si>
    <t>Sebin Xavier</t>
  </si>
  <si>
    <t>Kochappu Kariveli Joeph</t>
  </si>
  <si>
    <t>Joy Chandy Earali</t>
  </si>
  <si>
    <t>SH</t>
  </si>
  <si>
    <t>Biju Vincy P.J</t>
  </si>
  <si>
    <t>Jossy Abraham Chooraparayil</t>
  </si>
  <si>
    <t xml:space="preserve">Linto Antoney </t>
  </si>
  <si>
    <t>Bindu Albin Joseph</t>
  </si>
  <si>
    <t>Albin Varghese Gopuran</t>
  </si>
  <si>
    <t>Vijosh Francis Edakalathur</t>
  </si>
  <si>
    <t>St.xavier</t>
  </si>
  <si>
    <t>Shinoy Jose Bharanikulangara</t>
  </si>
  <si>
    <t>Biju Devassy Kozhukatta</t>
  </si>
  <si>
    <t>Boinoy Andrews Kattakaym</t>
  </si>
  <si>
    <t>Babu Mathai Thekkedathu</t>
  </si>
  <si>
    <t>Varghese George Meppurath</t>
  </si>
  <si>
    <t>Jossy George Meppurath</t>
  </si>
  <si>
    <t>Jithin Sebastian</t>
  </si>
  <si>
    <t>Manjush Thomas</t>
  </si>
  <si>
    <t>Manoj Joseph</t>
  </si>
  <si>
    <t>Thomas Issaac Neyyarappallil</t>
  </si>
  <si>
    <t>Lijo Thomas</t>
  </si>
  <si>
    <t>Sebastian John</t>
  </si>
  <si>
    <t>Joy Mathew Puramcherayil</t>
  </si>
  <si>
    <t>Binsu Scaria Kurichithanathu</t>
  </si>
  <si>
    <t>St. Jude</t>
  </si>
  <si>
    <t>Roy Sebastian Kunnumpurathu</t>
  </si>
  <si>
    <t>Sabu Thomas Alapattu</t>
  </si>
  <si>
    <t>Jobin Thomas Aerath</t>
  </si>
  <si>
    <t>Prince Thomas Kalathilparambil</t>
  </si>
  <si>
    <t>Biju Mathew Thazhamadam</t>
  </si>
  <si>
    <t>Thomas Augustin</t>
  </si>
  <si>
    <t>Vinoji C V Chennakkaden</t>
  </si>
  <si>
    <t>Frances Varghes Padayatty</t>
  </si>
  <si>
    <t>Sony Mathew Thazhammadam</t>
  </si>
  <si>
    <t>Leo Augusty</t>
  </si>
  <si>
    <t>Jackson Thomas Ottakudasseri</t>
  </si>
  <si>
    <t>Roby Auguestine Edasseril</t>
  </si>
  <si>
    <t>Zachariya Joseph</t>
  </si>
  <si>
    <t>Regimon Joseph Mannamkarathara</t>
  </si>
  <si>
    <t>George Stephen Parapilly</t>
  </si>
  <si>
    <t>Binoy Joseph Paimpillil</t>
  </si>
  <si>
    <t>Jain Kaku Panikulam</t>
  </si>
  <si>
    <t>Aneesh K Paily Kakkarakunnel</t>
  </si>
  <si>
    <t>Nithin Robby</t>
  </si>
  <si>
    <t>Tipson Kurian Kollappillil</t>
  </si>
  <si>
    <t>Sajeev Paul Palatty</t>
  </si>
  <si>
    <t>Loviis Francis</t>
  </si>
  <si>
    <t>Jolly Joseph Thenpallil</t>
  </si>
  <si>
    <t>Jacob George Thekkekara</t>
  </si>
  <si>
    <t>Binoy Auguestine Kuoonungal</t>
  </si>
  <si>
    <t>Antony Thomas</t>
  </si>
  <si>
    <t>Tiljo  Varkey Thottakara</t>
  </si>
  <si>
    <t>Vineed Winson Malakkaran</t>
  </si>
  <si>
    <t>Linto Antony Komban</t>
  </si>
  <si>
    <t>Sebastin Mathew Olickal</t>
  </si>
  <si>
    <t>James Jacob</t>
  </si>
  <si>
    <t>Jose Thomas</t>
  </si>
  <si>
    <t>Vinod Vincent</t>
  </si>
  <si>
    <t>Dixon</t>
  </si>
  <si>
    <t>Tom</t>
  </si>
  <si>
    <t>Tiju Mathew</t>
  </si>
  <si>
    <t>Sony</t>
  </si>
  <si>
    <t xml:space="preserve">Vinod </t>
  </si>
  <si>
    <t>Binu V John</t>
  </si>
  <si>
    <t>Ginto George</t>
  </si>
  <si>
    <t>Denson</t>
  </si>
  <si>
    <t>Lijo Joseph</t>
  </si>
  <si>
    <t>Sebastin Chako</t>
  </si>
  <si>
    <t>Vinson</t>
  </si>
  <si>
    <t>ST PETER</t>
  </si>
  <si>
    <t>Ansaj Chacko</t>
  </si>
  <si>
    <t>Sherin Thomas</t>
  </si>
  <si>
    <t>Tijo Joseph</t>
  </si>
  <si>
    <t>Antony Joseph Palaparambil</t>
  </si>
  <si>
    <t>Shaju Mathew</t>
  </si>
  <si>
    <t>Sanju Anto</t>
  </si>
  <si>
    <t>Sibi John</t>
  </si>
  <si>
    <t>Anoop Jose</t>
  </si>
  <si>
    <t>Vinod Joy</t>
  </si>
  <si>
    <t>Brigil Francis</t>
  </si>
  <si>
    <t>Alex Antony</t>
  </si>
  <si>
    <t>Binu Jossy</t>
  </si>
  <si>
    <t>Jose George</t>
  </si>
  <si>
    <t>Jophy Kuriakose</t>
  </si>
  <si>
    <t>Binu Joy Vennalassery</t>
  </si>
  <si>
    <t>Robin Kuruvilla Tumkuzhy</t>
  </si>
  <si>
    <t>Joseph Lukose</t>
  </si>
  <si>
    <t>George Joseph Kadukkasseril</t>
  </si>
  <si>
    <t>Binson George</t>
  </si>
  <si>
    <t>Thomas Nagaroor</t>
  </si>
  <si>
    <t>Niran Joy  George</t>
  </si>
  <si>
    <t>Sunil Thomas</t>
  </si>
  <si>
    <t>Bnoy K Sebastan</t>
  </si>
  <si>
    <t>Tom Augustin</t>
  </si>
  <si>
    <t>Don Joseph</t>
  </si>
  <si>
    <t>Lalu Mathew</t>
  </si>
  <si>
    <t>Martin Joseph</t>
  </si>
  <si>
    <t>Toby Mathew</t>
  </si>
  <si>
    <t>Antony V Mathai</t>
  </si>
  <si>
    <t>Siju Varghse</t>
  </si>
  <si>
    <t>Sojo Jacob</t>
  </si>
  <si>
    <t>Jophy Poulose</t>
  </si>
  <si>
    <t>Joyce Varghese</t>
  </si>
  <si>
    <t>Roy Joseph Alappattu</t>
  </si>
  <si>
    <t>Binu Benny</t>
  </si>
  <si>
    <t>Aneesh K Joseph</t>
  </si>
  <si>
    <t>Joy Domnic</t>
  </si>
  <si>
    <t>Maneesh Mathew</t>
  </si>
  <si>
    <t>Jinto Joy</t>
  </si>
  <si>
    <t>Dennis Joy</t>
  </si>
  <si>
    <t>Jomon P D</t>
  </si>
  <si>
    <t>Mathew Mathew Anithottathil</t>
  </si>
  <si>
    <t>Sijo Mathew</t>
  </si>
  <si>
    <t>Anish Augustian</t>
  </si>
  <si>
    <t>Pritoy Sebastian</t>
  </si>
  <si>
    <t>St.Mark</t>
  </si>
  <si>
    <t>Ciril John Alex</t>
  </si>
  <si>
    <t>Arun K Baby</t>
  </si>
  <si>
    <t>Robinse George</t>
  </si>
  <si>
    <t>Josekutty</t>
  </si>
  <si>
    <t>David Antony</t>
  </si>
  <si>
    <t>Sam Antony</t>
  </si>
  <si>
    <t>Shiju Thomas</t>
  </si>
  <si>
    <t>Siby Joseph</t>
  </si>
  <si>
    <t>Sijo George</t>
  </si>
  <si>
    <t>Joby John</t>
  </si>
  <si>
    <t>Tony Joseph</t>
  </si>
  <si>
    <t>Boby George</t>
  </si>
  <si>
    <t>Benny Augustine</t>
  </si>
  <si>
    <t>Beena Jacob</t>
  </si>
  <si>
    <t>Binoy John</t>
  </si>
  <si>
    <t>St.Luke</t>
  </si>
  <si>
    <t>Thomas Mathew K</t>
  </si>
  <si>
    <t>Jogy Joseph</t>
  </si>
  <si>
    <t>Biju Davis</t>
  </si>
  <si>
    <t>Joshua Tharackan Kurien</t>
  </si>
  <si>
    <t xml:space="preserve">Ligil Mathew </t>
  </si>
  <si>
    <t>Bino Joseph</t>
  </si>
  <si>
    <t>Tomy Philip</t>
  </si>
  <si>
    <t>Shiju George</t>
  </si>
  <si>
    <t>Emmanuel Thomas</t>
  </si>
  <si>
    <t>Anto Jacob</t>
  </si>
  <si>
    <t>Robin Antony</t>
  </si>
  <si>
    <t>Revin Anthappan</t>
  </si>
  <si>
    <t>Sibichen Antony</t>
  </si>
  <si>
    <t>Jolly Mathew</t>
  </si>
  <si>
    <t>Shaji Mathew</t>
  </si>
  <si>
    <t>Jinu Jacob</t>
  </si>
  <si>
    <t>James Mathew</t>
  </si>
  <si>
    <t>Prakash Philip</t>
  </si>
  <si>
    <t>Babu Francios</t>
  </si>
  <si>
    <t>Biju Joseph</t>
  </si>
  <si>
    <t>Baby John</t>
  </si>
  <si>
    <t>Santhosh Yesudas</t>
  </si>
  <si>
    <t>Nebu George</t>
  </si>
  <si>
    <t>Jimmy Thomas</t>
  </si>
  <si>
    <t>Jomon</t>
  </si>
  <si>
    <t>Antony Paulose</t>
  </si>
  <si>
    <t>Saji Joseph</t>
  </si>
  <si>
    <t>Saajeev Lukose</t>
  </si>
  <si>
    <t>Shajku Thomas</t>
  </si>
  <si>
    <t>Francis George</t>
  </si>
  <si>
    <t>St.John</t>
  </si>
  <si>
    <t>Shimsen Kurien</t>
  </si>
  <si>
    <t>Saju Joseph</t>
  </si>
  <si>
    <t>Bijoy Baby</t>
  </si>
  <si>
    <t>Joyson Johny</t>
  </si>
  <si>
    <t>Manu Joseph</t>
  </si>
  <si>
    <t>Lijomon Anthryose</t>
  </si>
  <si>
    <t>Bno Joseph Mangad</t>
  </si>
  <si>
    <t>Monichen Joseph</t>
  </si>
  <si>
    <t>Prince Joseph</t>
  </si>
  <si>
    <t>Roy Mathew</t>
  </si>
  <si>
    <t>Arun Kochumuriyil</t>
  </si>
  <si>
    <t>Lintamol</t>
  </si>
  <si>
    <t>Varghese Antony</t>
  </si>
  <si>
    <t>Binoy Joseph</t>
  </si>
  <si>
    <t>Raju Jose</t>
  </si>
  <si>
    <t>Prince Tomy</t>
  </si>
  <si>
    <t>Pradeep Joseph</t>
  </si>
  <si>
    <t>Vipin John</t>
  </si>
  <si>
    <t>Aby Jacob Thomas</t>
  </si>
  <si>
    <t>Binu John Vandanam</t>
  </si>
  <si>
    <t>Bijo Mon Thomas E</t>
  </si>
  <si>
    <t>Prince George Paul</t>
  </si>
  <si>
    <t>Dijo Joy</t>
  </si>
  <si>
    <t>Viju Padayattil Korath</t>
  </si>
  <si>
    <t>Miljo Mathew Puthussery</t>
  </si>
  <si>
    <t>Mathew Joseph</t>
  </si>
  <si>
    <t>Cyril Johnson</t>
  </si>
  <si>
    <t>Binu Thomas Thundiyi</t>
  </si>
  <si>
    <t>St.Peter</t>
  </si>
  <si>
    <t>Anish Chacko</t>
  </si>
  <si>
    <t>Mani Chacko</t>
  </si>
  <si>
    <t>Binoy Thomas</t>
  </si>
  <si>
    <t>Sebastian Joseph</t>
  </si>
  <si>
    <t>Jose Mathew(Shine)</t>
  </si>
  <si>
    <t>Biju John Poovanthara</t>
  </si>
  <si>
    <t>St.Jude</t>
  </si>
  <si>
    <t>Jino Joy Neeranal</t>
  </si>
  <si>
    <t>Sogil Jose Kochalitharayil</t>
  </si>
  <si>
    <t>Lawrans K Chittilappally</t>
  </si>
  <si>
    <t>Libin Antoney Parukkra</t>
  </si>
  <si>
    <t>Soji Chacko</t>
  </si>
  <si>
    <t>Jinson Jose Kuzhikandathil</t>
  </si>
  <si>
    <t>Edwin Kittan Varghese</t>
  </si>
  <si>
    <t>Davis Kurien Kayyalackal</t>
  </si>
  <si>
    <t>St.Mary</t>
  </si>
  <si>
    <t>Jayesh Mathew Thottaniyil</t>
  </si>
  <si>
    <t>Antoney Jacob Parackal</t>
  </si>
  <si>
    <t>Sobers Ouseph Puthoor</t>
  </si>
  <si>
    <t>Sebastian Joseph Chakukalam</t>
  </si>
  <si>
    <t>Ajith John</t>
  </si>
  <si>
    <t>Joseph Paulose Kandamkuathi</t>
  </si>
  <si>
    <t>Praveen Jose Madasseri</t>
  </si>
  <si>
    <t>Sabu Kochappu Pallickal</t>
  </si>
  <si>
    <t>Siby Garwasis Kachappallil</t>
  </si>
  <si>
    <t>Joshy Chacko Punchirikattu</t>
  </si>
  <si>
    <t>Joby Joseph Chenattu</t>
  </si>
  <si>
    <t>Martin Joseph Kokkattu</t>
  </si>
  <si>
    <t>Ribin Devassykutty Thoombalan</t>
  </si>
  <si>
    <t>Jomy Joseph Parunthuvalachira</t>
  </si>
  <si>
    <t>Jijo Jose M</t>
  </si>
  <si>
    <t>Binu Mathew Thannipara</t>
  </si>
  <si>
    <t>Joseph Antony Venadu</t>
  </si>
  <si>
    <t>Holy Family</t>
  </si>
  <si>
    <t>Siby Kuriakose Vadekkeparambil</t>
  </si>
  <si>
    <t>Lijo Jose Erali</t>
  </si>
  <si>
    <t>Jaison Paul Thanikkal</t>
  </si>
  <si>
    <t>Jijimon Thomas Malayil</t>
  </si>
  <si>
    <t>Praveen Johnson Challissery</t>
  </si>
  <si>
    <t xml:space="preserve">Sojus Sebastian </t>
  </si>
  <si>
    <t>James Kutty Joseph</t>
  </si>
  <si>
    <t>Benoy Thomas Pampackal</t>
  </si>
  <si>
    <t>Sibi Varkey Avirappattu</t>
  </si>
  <si>
    <t>Jeevan Joy</t>
  </si>
  <si>
    <t>Seby Joseph Kaniyakuzhyil</t>
  </si>
  <si>
    <t>Milton Thomas Pazhoor</t>
  </si>
  <si>
    <t>Jinu George</t>
  </si>
  <si>
    <t>Akhil John</t>
  </si>
  <si>
    <t>Jojo Antony Plakkal</t>
  </si>
  <si>
    <t>Lijo Jose Nadakkuzhackal</t>
  </si>
  <si>
    <t>Varun Joseph Arunasseril</t>
  </si>
  <si>
    <t>Sibimon Thomas Ozhukayil</t>
  </si>
  <si>
    <t>Savyo Job Puthiyedath</t>
  </si>
  <si>
    <t>Joseph Joseph Panikiyil</t>
  </si>
  <si>
    <t>Biju Parapuram</t>
  </si>
  <si>
    <t>Roymon Joseph Myladumparayil</t>
  </si>
  <si>
    <t>Cijo Cheriyan Kottayil</t>
  </si>
  <si>
    <t>Mathew Joseph Kizhakkepurathu</t>
  </si>
  <si>
    <t>Reygan Bernard Puthuveedu</t>
  </si>
  <si>
    <t>Thomas Jacob Kakkanattu</t>
  </si>
  <si>
    <t>Saji Thomas Chooravady</t>
  </si>
  <si>
    <t>Francis Paul Koikakudy</t>
  </si>
  <si>
    <t>Roy Joseph</t>
  </si>
  <si>
    <t>3053</t>
  </si>
  <si>
    <t>Subin Arackal</t>
  </si>
  <si>
    <t>6204</t>
  </si>
  <si>
    <t>George Abraham Nirapel</t>
  </si>
  <si>
    <t>Roy Kunjuvareed Thulaparamban</t>
  </si>
  <si>
    <t>Roby Joseph Palaparambil</t>
  </si>
  <si>
    <t>Anil Joseph Edukutharayil</t>
  </si>
  <si>
    <t>Jaison Emmanuel</t>
  </si>
  <si>
    <t>Kurian Joseph</t>
  </si>
  <si>
    <t>Simi Robinson Thomas Kanjiramkalayil</t>
  </si>
  <si>
    <t>Jobins John Palett</t>
  </si>
  <si>
    <t>Saji Scaria Kizhakkeputhakalathil</t>
  </si>
  <si>
    <t>Viljo George Poothekatt</t>
  </si>
  <si>
    <t>Rafi Thomas Adiyattiparambil</t>
  </si>
  <si>
    <t>Paul Ouseph Kuttikkatt</t>
  </si>
  <si>
    <t>Saji George Alappattu</t>
  </si>
  <si>
    <t>Alex Bino Joseph</t>
  </si>
  <si>
    <t>Saji Thomas Koothodil</t>
  </si>
  <si>
    <t>Gigy George Parakkadan</t>
  </si>
  <si>
    <t>2582</t>
  </si>
  <si>
    <t>Shibu Jose</t>
  </si>
  <si>
    <t>Biju Varunny Kallaparambil</t>
  </si>
  <si>
    <t>Sabu Thomas Maveliputhenpurayil</t>
  </si>
  <si>
    <t>5516</t>
  </si>
  <si>
    <t>Anil George Kochukalam</t>
  </si>
  <si>
    <t>Sebastian Joseph Pathrapankal</t>
  </si>
  <si>
    <t>Infant Jesus</t>
  </si>
  <si>
    <t>Dileesh Augusthy Kalappurackal</t>
  </si>
  <si>
    <t>Sunil Jose Vadakkethottiyil</t>
  </si>
  <si>
    <t>Biju Pappachan Mulavarickal</t>
  </si>
  <si>
    <t>Aji George Valiplackal</t>
  </si>
  <si>
    <t>6317</t>
  </si>
  <si>
    <t>Sabu Mathew</t>
  </si>
  <si>
    <t>Sebin Joseph Nedumparapurathu</t>
  </si>
  <si>
    <t>Subash Joseph Thakadiyel</t>
  </si>
  <si>
    <t>Sinosh P Varghese</t>
  </si>
  <si>
    <t>Anu Antony Vettukuzhyil</t>
  </si>
  <si>
    <t>Josephkutty Kottarathil</t>
  </si>
  <si>
    <t>Raju Xavier</t>
  </si>
  <si>
    <t>Tomi V P</t>
  </si>
  <si>
    <t>Joseph George Chechodu</t>
  </si>
  <si>
    <t>Jijo Jose Pallisery</t>
  </si>
  <si>
    <t>3822</t>
  </si>
  <si>
    <t>Justine Joseph</t>
  </si>
  <si>
    <t>5971</t>
  </si>
  <si>
    <t xml:space="preserve">Robin Thomas Kochukarottu </t>
  </si>
  <si>
    <t>Tom Chacko Vayalil</t>
  </si>
  <si>
    <t>Jijomon Joseph Maliyeckal</t>
  </si>
  <si>
    <t>Sajan Joseph Moolasseril</t>
  </si>
  <si>
    <t>Biju Thomas Kinattukara</t>
  </si>
  <si>
    <t>Little Flower</t>
  </si>
  <si>
    <t>Thankachan Issac Mangalath</t>
  </si>
  <si>
    <t>Lalappan George Kochupurackal</t>
  </si>
  <si>
    <t>Suraj Babu Kadamapuzha</t>
  </si>
  <si>
    <t>Shyju Paul Konnackal</t>
  </si>
  <si>
    <t>Soji Antony Olassayil</t>
  </si>
  <si>
    <t>Shijo Thomas Manjaly</t>
  </si>
  <si>
    <t>Shaji Mathew Karakunnel</t>
  </si>
  <si>
    <t>Jose Thomas Kannattumadom</t>
  </si>
  <si>
    <t>Jill Chinnan Kunnamkumarath</t>
  </si>
  <si>
    <t>6183</t>
  </si>
  <si>
    <t>Abin Kuriakose Vattakkattu</t>
  </si>
  <si>
    <t>St. Maria Garothi</t>
  </si>
  <si>
    <t>Jomon Joseph</t>
  </si>
  <si>
    <t>Mathew C Antony</t>
  </si>
  <si>
    <t>Antony Thomas Thayyil</t>
  </si>
  <si>
    <t>Manoj Joseph Naduthottiyil</t>
  </si>
  <si>
    <t>Sonic Sebastin</t>
  </si>
  <si>
    <t>Biju James Karimpenmakal</t>
  </si>
  <si>
    <t>Lijo Varghese</t>
  </si>
  <si>
    <t>Jimmy Antony Parokkaran</t>
  </si>
  <si>
    <t>Vargheson Agusthy</t>
  </si>
  <si>
    <t>3572</t>
  </si>
  <si>
    <t>Jose Kavalakkal</t>
  </si>
  <si>
    <t>Boby Pilip Kandathil</t>
  </si>
  <si>
    <t>Joy Johny Parokkaran</t>
  </si>
  <si>
    <t>4457</t>
  </si>
  <si>
    <t>Priya Noble</t>
  </si>
  <si>
    <t>Sijo Baby Mattekkatt</t>
  </si>
  <si>
    <t>Sajesh Jose Arackal</t>
  </si>
  <si>
    <t>Shajimon Mathew Anakkaruparambil</t>
  </si>
  <si>
    <t>Roby John Thegumthottathil</t>
  </si>
  <si>
    <t>Jins K George</t>
  </si>
  <si>
    <t>Manoj Michael Vadakkekara</t>
  </si>
  <si>
    <t>4379</t>
  </si>
  <si>
    <t>Nibu Thomas</t>
  </si>
  <si>
    <t>3872</t>
  </si>
  <si>
    <t>5111</t>
  </si>
  <si>
    <t>Antony Ouseph</t>
  </si>
  <si>
    <t>5243</t>
  </si>
  <si>
    <t>Litto George</t>
  </si>
  <si>
    <t>6051</t>
  </si>
  <si>
    <t>Feby</t>
  </si>
  <si>
    <t>2968</t>
  </si>
  <si>
    <t>Moly Joseph Mudakkodil</t>
  </si>
  <si>
    <t>Sunoj Augustine Allumpurath</t>
  </si>
  <si>
    <t>6378</t>
  </si>
  <si>
    <t>Vibin George</t>
  </si>
  <si>
    <t>Jefin James</t>
  </si>
  <si>
    <t>Jose Paul Johny Manjaly</t>
  </si>
  <si>
    <t xml:space="preserve">Shibumon Kurian </t>
  </si>
  <si>
    <t>St. Mathews</t>
  </si>
  <si>
    <t>Shinto John Panachimootil</t>
  </si>
  <si>
    <t>Praveen Joseph Kunnckattu</t>
  </si>
  <si>
    <t>Davis John</t>
  </si>
  <si>
    <t>Peter Poulose Mampilly</t>
  </si>
  <si>
    <t>Dennis George</t>
  </si>
  <si>
    <t>Jinto Varghese</t>
  </si>
  <si>
    <t>Soney Cyriac</t>
  </si>
  <si>
    <t>Biju Chacko</t>
  </si>
  <si>
    <t>Cherian Joseph</t>
  </si>
  <si>
    <t>Salvin Paul Kalambattukudy</t>
  </si>
  <si>
    <t>4745</t>
  </si>
  <si>
    <t>Steephen Kallely Thomas</t>
  </si>
  <si>
    <t>5271</t>
  </si>
  <si>
    <t>Mirus Philip Karuparambil</t>
  </si>
  <si>
    <t>Jestin John Pynadath</t>
  </si>
  <si>
    <t>Aneesh Poulose Vezhaparamban</t>
  </si>
  <si>
    <t>Jacob Joseph Panakiyil</t>
  </si>
  <si>
    <t>6426</t>
  </si>
  <si>
    <t>Jerry Jacob Kunnathuparambil</t>
  </si>
  <si>
    <t>6412</t>
  </si>
  <si>
    <t>Sharon Kochupurayil Antony</t>
  </si>
  <si>
    <t>Sabu Mathew Chandikalayil</t>
  </si>
  <si>
    <t>5671</t>
  </si>
  <si>
    <t>Joseph Joseph Padiyara</t>
  </si>
  <si>
    <t>Manoj Mathew Alavelil</t>
  </si>
  <si>
    <t>Manoj Kolanil Vincent</t>
  </si>
  <si>
    <t>Martin Karimpumalil Thomas</t>
  </si>
  <si>
    <t>Deepak Dominic Erattakulam</t>
  </si>
  <si>
    <t>Joseph Thomas Kudamuppathil</t>
  </si>
  <si>
    <t>Thomas Joseph  Puthenpurayil</t>
  </si>
  <si>
    <t>Wilson Mathew Vettickaloickal</t>
  </si>
  <si>
    <t>Shijo Kuruvilla Valliyanathadath</t>
  </si>
  <si>
    <t>Bijoy Jose Chittilappily</t>
  </si>
  <si>
    <t>5261</t>
  </si>
  <si>
    <t>Mejo Joseph Koppuzhayil</t>
  </si>
  <si>
    <t>Bijoy Joseph Thannithadathil</t>
  </si>
  <si>
    <t>Shybi Kuruvila Thyparambil</t>
  </si>
  <si>
    <t>Jomy C Job Chennattu</t>
  </si>
  <si>
    <t>Joby Thomas Thayyil</t>
  </si>
  <si>
    <t>Joshy Pallassery Varkey</t>
  </si>
  <si>
    <t>Jerish George</t>
  </si>
  <si>
    <t>Prison Abraham</t>
  </si>
  <si>
    <t>Antoney Joseph Perumpara</t>
  </si>
  <si>
    <t>Lijo Lonappan</t>
  </si>
  <si>
    <t>Anita Jose</t>
  </si>
  <si>
    <t>Charly Ittoop Edakkalathur</t>
  </si>
  <si>
    <t>St. Mother Teresa</t>
  </si>
  <si>
    <t>Jackson Jose Achanambaden</t>
  </si>
  <si>
    <t>Santhosh Joseph Chethikatt</t>
  </si>
  <si>
    <t>Sinoj Joseph Ambalathuruthel</t>
  </si>
  <si>
    <t>Thomas Job Kayyalaparampil</t>
  </si>
  <si>
    <t>Ajay Augustine Alukka</t>
  </si>
  <si>
    <t>Chandy Antony Muruppath  (Tomy)</t>
  </si>
  <si>
    <t>Jibi John Kozhuppathadathil</t>
  </si>
  <si>
    <t>Jinu George Palathadathil</t>
  </si>
  <si>
    <t>Rajeev Chacko Karavattathyil</t>
  </si>
  <si>
    <t>Sijo Sebastian Olickal</t>
  </si>
  <si>
    <t>Ajumon Thomas</t>
  </si>
  <si>
    <t>Jithin Peter Pantheeramkandathil</t>
  </si>
  <si>
    <t>Boby Joseph Kakkanattu</t>
  </si>
  <si>
    <t>Pathrose Mathew Thunduparampil</t>
  </si>
  <si>
    <t>Rajesh George Koothrappallil</t>
  </si>
  <si>
    <t>Ciril John Vachachira</t>
  </si>
  <si>
    <t>Jibi Joseph Thaivalappil</t>
  </si>
  <si>
    <t>Deepu Thomas</t>
  </si>
  <si>
    <t>Robin Devassy Kachappilly</t>
  </si>
  <si>
    <t>Renju John</t>
  </si>
  <si>
    <t>Rintu Mathew</t>
  </si>
  <si>
    <t>Euphrasia</t>
  </si>
  <si>
    <t xml:space="preserve">George Manuel </t>
  </si>
  <si>
    <t>C.P Ouseppachan</t>
  </si>
  <si>
    <t>Shini Mol</t>
  </si>
  <si>
    <t>Manu K Johney</t>
  </si>
  <si>
    <t>Rosy Francis</t>
  </si>
  <si>
    <t>Joseph Chacko</t>
  </si>
  <si>
    <t>St.Euphrasia</t>
  </si>
  <si>
    <t>Rubin Zacharia</t>
  </si>
  <si>
    <t>Tom Mathew</t>
  </si>
  <si>
    <t>Nisha George</t>
  </si>
  <si>
    <t>Teena Mol Varanickal Androose</t>
  </si>
  <si>
    <t>ST. Mariam Thressia</t>
  </si>
  <si>
    <t>Sijo Paulose Kandamkulathi</t>
  </si>
  <si>
    <t>Abraham Mathew Pazhookunnel</t>
  </si>
  <si>
    <t>Baiju Paul Pulickathukudiyil</t>
  </si>
  <si>
    <t xml:space="preserve">Jeochan </t>
  </si>
  <si>
    <t>Joseph John</t>
  </si>
  <si>
    <t>Shibu Mani</t>
  </si>
  <si>
    <t>Amal Mathew</t>
  </si>
  <si>
    <t>St.Sebastian</t>
  </si>
  <si>
    <t>Sojan Sebastian</t>
  </si>
  <si>
    <t>Sumy Varkey</t>
  </si>
  <si>
    <t>Nobin Thomas</t>
  </si>
  <si>
    <t>Jai John Alappattu</t>
  </si>
  <si>
    <t>St.Theresa</t>
  </si>
  <si>
    <t>James Alappattu</t>
  </si>
  <si>
    <t>Shynymol Joseph</t>
  </si>
  <si>
    <t>Seljo John</t>
  </si>
  <si>
    <t>Francis Varghese</t>
  </si>
  <si>
    <t>Shijo Jacob</t>
  </si>
  <si>
    <t>Sunil Devasia</t>
  </si>
  <si>
    <t>Biju P Anto</t>
  </si>
  <si>
    <t>Joji John</t>
  </si>
  <si>
    <t>Rani Daavis</t>
  </si>
  <si>
    <t>Joshy Francis</t>
  </si>
  <si>
    <t>Siby Peter</t>
  </si>
  <si>
    <t>Abraham Vallikattil</t>
  </si>
  <si>
    <t>Nisha</t>
  </si>
  <si>
    <t>Shaji P Kakkassery</t>
  </si>
  <si>
    <t>George P George</t>
  </si>
  <si>
    <t>Christy Thomas</t>
  </si>
  <si>
    <t>Shini Kurian</t>
  </si>
  <si>
    <t>Sunil Varghese</t>
  </si>
  <si>
    <t>Shoby Joseph</t>
  </si>
  <si>
    <t>Paul Tomy</t>
  </si>
  <si>
    <t>Jaison Jose</t>
  </si>
  <si>
    <t>Johnson Varkey</t>
  </si>
  <si>
    <t>Sobin Michael</t>
  </si>
  <si>
    <t>Binil Palathukunnel</t>
  </si>
  <si>
    <t>Bino Thomas</t>
  </si>
  <si>
    <t>Mathew James</t>
  </si>
  <si>
    <t>Jeffin Antoney</t>
  </si>
  <si>
    <t>Sony John</t>
  </si>
  <si>
    <t>Sins Kuriakose</t>
  </si>
  <si>
    <t>Sijo Joseph</t>
  </si>
  <si>
    <t>Reji Scaria</t>
  </si>
  <si>
    <t>Binoy Michael</t>
  </si>
  <si>
    <t>Linto Lawrance Neelamkavil</t>
  </si>
  <si>
    <t>St Augustine</t>
  </si>
  <si>
    <t>Jijo Joseph Palickathara</t>
  </si>
  <si>
    <t>Jessin Johnson Kalathiparampu</t>
  </si>
  <si>
    <t>Baiju Joseph</t>
  </si>
  <si>
    <t>Sumith Zacharia Thattanthara</t>
  </si>
  <si>
    <t>George Zacharia Thattanthara</t>
  </si>
  <si>
    <t>Jiji Panose Kollappalli</t>
  </si>
  <si>
    <t>Thomaskutty Kurian Pathil</t>
  </si>
  <si>
    <t>Noble Sebastian Kinganamchira</t>
  </si>
  <si>
    <t>Binu Basil</t>
  </si>
  <si>
    <t>Jerald Joseph Thekkumpuram</t>
  </si>
  <si>
    <t>Sunny Thomas Chitten</t>
  </si>
  <si>
    <t>Sijo Joseph Thaikattil</t>
  </si>
  <si>
    <t>Shaju Antony Chirayath Athanikkal</t>
  </si>
  <si>
    <t>Johny Andrews</t>
  </si>
  <si>
    <t>Charles Joseph Karuvakunnel</t>
  </si>
  <si>
    <t>Jerin George Madickankal</t>
  </si>
  <si>
    <t>Manoj George Kelanchery</t>
  </si>
  <si>
    <t>Sajan Thomas Manjakunnel</t>
  </si>
  <si>
    <t>Lijo Johny Thanisserikkaran</t>
  </si>
  <si>
    <t>Bobby Joseph</t>
  </si>
  <si>
    <t>Binoy Joseph Kapiarumalayil</t>
  </si>
  <si>
    <t>Shibu Thomas Cheradiyil</t>
  </si>
  <si>
    <t>Shijo Varghese Elampurayidathil</t>
  </si>
  <si>
    <t>Lejo Jose Thomas</t>
  </si>
  <si>
    <t>Saji Jose Pattamana</t>
  </si>
  <si>
    <t>Anish Joy Manankal</t>
  </si>
  <si>
    <t>Saji Abraham Palathottathil</t>
  </si>
  <si>
    <t>Ashish Sunny</t>
  </si>
  <si>
    <t>Thomas Antony Kuttukaran</t>
  </si>
  <si>
    <t>Jobin John Poovathinkal Thazhathel</t>
  </si>
  <si>
    <t>Ousephachan Thomas Thottumkal</t>
  </si>
  <si>
    <t>Jence James</t>
  </si>
  <si>
    <t>Roy John Eddakkalathoor</t>
  </si>
  <si>
    <t>Boby Joseph</t>
  </si>
  <si>
    <t>Jayan Jose</t>
  </si>
  <si>
    <t>St Paul</t>
  </si>
  <si>
    <t>Biju Kurian Muttappillil</t>
  </si>
  <si>
    <t>Vivin Thomas Puthenpurackal</t>
  </si>
  <si>
    <t>Tojo Varghese Pulickal</t>
  </si>
  <si>
    <t>Cyril Antony</t>
  </si>
  <si>
    <t>Babu Joseph Narikunnel</t>
  </si>
  <si>
    <t>Tomy George Murickunilkumkalayil</t>
  </si>
  <si>
    <t>Melwyn Mathew Kottarathil</t>
  </si>
  <si>
    <t>Simi Thomas Panthaplackal</t>
  </si>
  <si>
    <t>Joffy  Jose Comban</t>
  </si>
  <si>
    <t>Bijo George Narikuzhyil</t>
  </si>
  <si>
    <t>Bibin Mathew Chowattukunnel</t>
  </si>
  <si>
    <t>Bibimol Thomas</t>
  </si>
  <si>
    <t>Sijo Varghese Madassery</t>
  </si>
  <si>
    <t>Nelson George</t>
  </si>
  <si>
    <t>Jiju Mathews Joseph Ottathil</t>
  </si>
  <si>
    <t>George John Kalampukattu</t>
  </si>
  <si>
    <t>Kunjachan Devasykutty Kachappilly</t>
  </si>
  <si>
    <t>Reena Manuvel</t>
  </si>
  <si>
    <t>George Abraham Pulickayil</t>
  </si>
  <si>
    <t>Shibu Joseph Thayil</t>
  </si>
  <si>
    <t>Emmanuel Joseph Kalappurayil</t>
  </si>
  <si>
    <t>Sijo John Cheruparambil</t>
  </si>
  <si>
    <t>Saby Lonappan Thulaparambath</t>
  </si>
  <si>
    <t>Joy Varghese Vetticka</t>
  </si>
  <si>
    <t>Ladeesh John</t>
  </si>
  <si>
    <t>Ajin Jose</t>
  </si>
  <si>
    <t>Jijo Abaraham</t>
  </si>
  <si>
    <t>Roosan Antony Ariekattu</t>
  </si>
  <si>
    <t>St. Daniel</t>
  </si>
  <si>
    <t>Praveen Jose</t>
  </si>
  <si>
    <t>Tomy Mathew Kaippallymyalil</t>
  </si>
  <si>
    <t>Zacharia Kurian Pandarakalam</t>
  </si>
  <si>
    <t>Jerin Jose Kallampallil</t>
  </si>
  <si>
    <t>Varghese Joseph Chakkarakkadan</t>
  </si>
  <si>
    <t>Bobin Jose Mailellumthadathil</t>
  </si>
  <si>
    <t>Jose Sebastian Pallikkalam</t>
  </si>
  <si>
    <t>Dinkar Abraham Arakkaparabil</t>
  </si>
  <si>
    <t>Saneesh Joseph Kunnel</t>
  </si>
  <si>
    <t>Sebastian Joseph Puthukulam</t>
  </si>
  <si>
    <t>Mathewkutty Joseph Aerathu</t>
  </si>
  <si>
    <t>Joby Thomas  Mattathil</t>
  </si>
  <si>
    <t>Nobin Jacob Pulickeel</t>
  </si>
  <si>
    <t>Jobin Sebastian Purappanthanam</t>
  </si>
  <si>
    <t>Sajimon Joseph Kannittayil</t>
  </si>
  <si>
    <t>Laneesh George</t>
  </si>
  <si>
    <t>Biju Augustine Paimpallil</t>
  </si>
  <si>
    <t>Robin Mathew Thaiparambil</t>
  </si>
  <si>
    <t>Davis Mthunni</t>
  </si>
  <si>
    <t>Albin Jose Ammianickal</t>
  </si>
  <si>
    <t>Jobin Joseph Chuvelikudiyil</t>
  </si>
  <si>
    <t>Janesh Mathew</t>
  </si>
  <si>
    <t>Kunjachen Antony Vadayattuchira</t>
  </si>
  <si>
    <t>Davis Devassy Pozhaliparambil</t>
  </si>
  <si>
    <t>Benny Kuriakose Padinjarekutt</t>
  </si>
  <si>
    <t>Bobin George Edappattu</t>
  </si>
  <si>
    <t>Mathew Joseph Pullukattu</t>
  </si>
  <si>
    <t>Giju Chacko Chettisseril</t>
  </si>
  <si>
    <t>Shibu Varghese Marottikudy</t>
  </si>
  <si>
    <t>Thejus Paulose Thottuvelil</t>
  </si>
  <si>
    <t>Binoy George</t>
  </si>
  <si>
    <t>St.Alphonsa</t>
  </si>
  <si>
    <t>Jimsomn Mathew</t>
  </si>
  <si>
    <t>Freddy Francis</t>
  </si>
  <si>
    <t>Agimon Alex</t>
  </si>
  <si>
    <t>Anish Tom Joy</t>
  </si>
  <si>
    <t>Soban James</t>
  </si>
  <si>
    <t>Vimesh Vincent</t>
  </si>
  <si>
    <t>Sachin Thomas</t>
  </si>
  <si>
    <t>Joby Sebastian Areekathundathil</t>
  </si>
  <si>
    <t>Varghese Esthapanose Padnilam</t>
  </si>
  <si>
    <t>Sujo Francis Kandankulathy</t>
  </si>
  <si>
    <t>Mathew Thomas Perumpral</t>
  </si>
  <si>
    <t>Abhilash P Jose</t>
  </si>
  <si>
    <t>Anto Thomas</t>
  </si>
  <si>
    <t>Saimon Inasu</t>
  </si>
  <si>
    <t>Sojan James</t>
  </si>
  <si>
    <t>Reji Mathew</t>
  </si>
  <si>
    <t>Antony Jacob Milettu</t>
  </si>
  <si>
    <t>Lillimma Mathew</t>
  </si>
  <si>
    <t>Joyal Joy Karakkattil</t>
  </si>
  <si>
    <t>Shimit Paul Chittinappilly</t>
  </si>
  <si>
    <t>Thomas Varghese Padyathara</t>
  </si>
  <si>
    <t>Shibu John Vattamattathil</t>
  </si>
  <si>
    <t>Shaintust Thomas</t>
  </si>
  <si>
    <t>Martin Mathew Thoniamkuzhi</t>
  </si>
  <si>
    <t>Finoj John</t>
  </si>
  <si>
    <t>Jimon Devassy</t>
  </si>
  <si>
    <t>Sinu Mathew Pooyappallil</t>
  </si>
  <si>
    <t>Biju Mathew Kulangarathottiyil</t>
  </si>
  <si>
    <t>Roshan Chandy Athiyalil</t>
  </si>
  <si>
    <t>St.Francis</t>
  </si>
  <si>
    <t>Shery Varghese</t>
  </si>
  <si>
    <t>Reji Thomas</t>
  </si>
  <si>
    <t>st.francis</t>
  </si>
  <si>
    <t>Ivy Alex Parunthuveettil</t>
  </si>
  <si>
    <t>Babu Thomas</t>
  </si>
  <si>
    <t>Joshy Joseph Chakkukalam</t>
  </si>
  <si>
    <t>Jogy Varghese Mampilly</t>
  </si>
  <si>
    <t>Sreeju Mathew Punnathanathu</t>
  </si>
  <si>
    <t>Leo Jose Kollannur</t>
  </si>
  <si>
    <t>Thomas Varghese Thottappallil</t>
  </si>
  <si>
    <t>Joby George</t>
  </si>
  <si>
    <t>Binu George Inchkal</t>
  </si>
  <si>
    <t>Tom Jose Kunnath</t>
  </si>
  <si>
    <t>Sibi Kurian Iyrattil</t>
  </si>
  <si>
    <t>Jayan Jacob Puthenparambil</t>
  </si>
  <si>
    <t>Bobymon Joseph Varappadavil</t>
  </si>
  <si>
    <t>Sudeer Jacob</t>
  </si>
  <si>
    <t>Aneesh Thomas</t>
  </si>
  <si>
    <t>Saji Joseph Pannapara</t>
  </si>
  <si>
    <t>Shojan Francis</t>
  </si>
  <si>
    <t>Winner Antony Chirayath Kallaparambil</t>
  </si>
  <si>
    <t>Jigu Thomas Kocherry</t>
  </si>
  <si>
    <t>Davis Joseph Areeckal</t>
  </si>
  <si>
    <t>Jaison Thomas Tharappel</t>
  </si>
  <si>
    <t>Nomis Thomas Peedikathundyil</t>
  </si>
  <si>
    <t>Jose John Ottaplackal</t>
  </si>
  <si>
    <t>Jaison Vilson Neelankavil</t>
  </si>
  <si>
    <t>Blasson Varghese Puthentharayil</t>
  </si>
  <si>
    <t>Biju Chacko Nilakkappillil</t>
  </si>
  <si>
    <t>Mathewkutty Chacko Mannarkulathu</t>
  </si>
  <si>
    <t>Rijo Joseph Puliyirikumthadathil</t>
  </si>
  <si>
    <t>Joshy John Poovathinkal</t>
  </si>
  <si>
    <t>Thomson Xavier Ethalil</t>
  </si>
  <si>
    <t>Michael Michael Kalavanal</t>
  </si>
  <si>
    <t>Joseph Varghese Makkollil</t>
  </si>
  <si>
    <t>Seban Cyriac Parackal</t>
  </si>
  <si>
    <t>Joji Cheri Mathew Muthuthottathil</t>
  </si>
  <si>
    <t>Joji Joseph Valakalathil</t>
  </si>
  <si>
    <t>Tojo Antony Cherangadan</t>
  </si>
  <si>
    <t>Rajeesh Mathew</t>
  </si>
  <si>
    <t>Ligi Paul(Tom Francis Chittilappilly)</t>
  </si>
  <si>
    <t>Roy Thomas Kalathil</t>
  </si>
  <si>
    <t>Binoj Francis Thunduparampil</t>
  </si>
  <si>
    <t>Binu Joseph Rathappillil</t>
  </si>
  <si>
    <t>Merlin Jospeh</t>
  </si>
  <si>
    <t>Jimmy Mathew Puthenpurackal</t>
  </si>
  <si>
    <t>Jose Varghese Panjikaran</t>
  </si>
  <si>
    <t>Shibu James</t>
  </si>
  <si>
    <t xml:space="preserve">Justin Joseph </t>
  </si>
  <si>
    <t>Binu Joy</t>
  </si>
  <si>
    <t>Varkey Joseph George Azhikannikal</t>
  </si>
  <si>
    <t>Joby Ignatious Manjaly</t>
  </si>
  <si>
    <t>Sanoj Chacko Thazathadath</t>
  </si>
  <si>
    <t>Salans George Muthakunnel</t>
  </si>
  <si>
    <t>Jineesh Paul Kaniyaparambil</t>
  </si>
  <si>
    <t>Josephkutty Thomas Thoompunkal</t>
  </si>
  <si>
    <t>Manoj Thomas Tholanickal</t>
  </si>
  <si>
    <t>Jobin George Panthackal</t>
  </si>
  <si>
    <t>Mathew Joseph Ullahayil</t>
  </si>
  <si>
    <t>Roby Varghese Kundukulangara</t>
  </si>
  <si>
    <t>Varghese Varghese  Kaniamparampil</t>
  </si>
  <si>
    <t>Biju Varkey Angadiath</t>
  </si>
  <si>
    <t>Jestin George Kaliyanil</t>
  </si>
  <si>
    <t>John Mathew Ullahayil</t>
  </si>
  <si>
    <t>Dias Jose Moothedan</t>
  </si>
  <si>
    <t>Jose Job Kavalam</t>
  </si>
  <si>
    <t>Mathew Dennis Thomas</t>
  </si>
  <si>
    <t>Gijimol George</t>
  </si>
  <si>
    <t>Jomon George Chempemkulam</t>
  </si>
  <si>
    <t>St.Stephen</t>
  </si>
  <si>
    <t>Bino Thomas Pullikkattil</t>
  </si>
  <si>
    <t>Bino Philip Athappallil</t>
  </si>
  <si>
    <t>Rickson Johnny Pozhaliparambil</t>
  </si>
  <si>
    <t>Justin Joseph Thottaikadavil</t>
  </si>
  <si>
    <t>Shinto John Vattamatathil</t>
  </si>
  <si>
    <t>Jaimon Augustine Valloparambil</t>
  </si>
  <si>
    <t>Dony Sebastian Kudiyiruppil</t>
  </si>
  <si>
    <t>Rony Thachil Kannai</t>
  </si>
  <si>
    <t>Rinu George Njavallil Thoonumkal</t>
  </si>
  <si>
    <t>Soby Xavier</t>
  </si>
  <si>
    <t>Joseph Lloyd Varghese Porattukara</t>
  </si>
  <si>
    <t>Joby Augustine Valloparambil</t>
  </si>
  <si>
    <t>Alma Thomas W/O Thomas John Kayala</t>
  </si>
  <si>
    <t>Dolly Joshy W/O Joshy Sebastian Poriyath</t>
  </si>
  <si>
    <t>Mary Varghese C/O Jose Jacob Padayatty</t>
  </si>
  <si>
    <t>Joshi Paul Kurumbath</t>
  </si>
  <si>
    <t>Sinny Sebastian Mannanal</t>
  </si>
  <si>
    <t>Shiju Joseph Manappattu</t>
  </si>
  <si>
    <t>Shiju Joy Kureethramuttel</t>
  </si>
  <si>
    <t>Joseph Cyriac Charanakunnel</t>
  </si>
  <si>
    <t>Benny Jacob Ponmany</t>
  </si>
  <si>
    <t>Thomas Agnel</t>
  </si>
  <si>
    <t>Justin Bastian Ukken</t>
  </si>
  <si>
    <t>Siby Jacob Elithadathil</t>
  </si>
  <si>
    <t>Shijo Michael Mangalathukarootu</t>
  </si>
  <si>
    <t>Anil Joseph</t>
  </si>
  <si>
    <t>Joshy Kuriakose Chorikavumkal</t>
  </si>
  <si>
    <t>Biju Jacob Kizhukandiyil</t>
  </si>
  <si>
    <t>Joby Thomas Kizhakekkara</t>
  </si>
  <si>
    <t>Vipin Jose</t>
  </si>
  <si>
    <t>Litty George</t>
  </si>
  <si>
    <t>Shibu Thomas Kulathunkal</t>
  </si>
  <si>
    <t>Chacko Mathew Edathil</t>
  </si>
  <si>
    <t>Joy Pathrose Punneli Parambil</t>
  </si>
  <si>
    <t>Jijimon Parayil Antony</t>
  </si>
  <si>
    <t>Mejosh George</t>
  </si>
  <si>
    <t>Ajo Mathew Vettithanan</t>
  </si>
  <si>
    <t>Roychen Poulose Maramparambil</t>
  </si>
  <si>
    <t>Saji Sebastian Kocharackal</t>
  </si>
  <si>
    <t>Jose Jith Paui Vadakkucherry</t>
  </si>
  <si>
    <t>Tintu Mon George</t>
  </si>
  <si>
    <t>Biju Garvasis</t>
  </si>
  <si>
    <t>Lince Varkey</t>
  </si>
  <si>
    <t>Premson Parekattil Paulson</t>
  </si>
  <si>
    <t>George Xavier</t>
  </si>
  <si>
    <t>St.Augustine</t>
  </si>
  <si>
    <t>Vipin Augusty</t>
  </si>
  <si>
    <t>St.Daniel</t>
  </si>
  <si>
    <t>Joseph Luka</t>
  </si>
  <si>
    <t>Bijesh Bose</t>
  </si>
  <si>
    <t>Anish Inasu</t>
  </si>
  <si>
    <t>Rijoy Raphael Arackal</t>
  </si>
  <si>
    <t>Jomol Jose</t>
  </si>
  <si>
    <t>Baiju Joseph Paramby</t>
  </si>
  <si>
    <t>Jojo Joseph Mampara</t>
  </si>
  <si>
    <t>Joby Mon K Cheriyan</t>
  </si>
  <si>
    <t>St. Paul</t>
  </si>
  <si>
    <t>Rajan Chacko Thottungal</t>
  </si>
  <si>
    <t>St.John D Baptist</t>
  </si>
  <si>
    <t>Andrews Mathai Padinjarethala</t>
  </si>
  <si>
    <t>Anil George</t>
  </si>
  <si>
    <t>Anand Kurien Kalarickal</t>
  </si>
  <si>
    <t>Sunil Jose Vettikattu</t>
  </si>
  <si>
    <t>Jobin Joseph</t>
  </si>
  <si>
    <t>Ribin Jose</t>
  </si>
  <si>
    <t>Justin James Pandrathil</t>
  </si>
  <si>
    <t>Jisho Sebastian</t>
  </si>
  <si>
    <t>Nirmala Shaji Mankuzhikary</t>
  </si>
  <si>
    <t>Lalu Paulose Kaithamalayil</t>
  </si>
  <si>
    <t>Mini Saji</t>
  </si>
  <si>
    <t>Prince Antoney</t>
  </si>
  <si>
    <t>Joseph Powanchira</t>
  </si>
  <si>
    <t>Biju George</t>
  </si>
  <si>
    <t>Jiji Paul</t>
  </si>
  <si>
    <t>Anil Kurien</t>
  </si>
  <si>
    <t>Dennys Augustine</t>
  </si>
  <si>
    <t>Rojo Mon Yohannan</t>
  </si>
  <si>
    <t>Sunil George</t>
  </si>
  <si>
    <t>Joseph Abraham</t>
  </si>
  <si>
    <t>Salvy Varghese</t>
  </si>
  <si>
    <t>Jomon Thomas</t>
  </si>
  <si>
    <t>Anoop Mathew</t>
  </si>
  <si>
    <t>Jacob Varghese</t>
  </si>
  <si>
    <t>Biju Joseph Thadathil</t>
  </si>
  <si>
    <t>Antoney Neelankavil</t>
  </si>
  <si>
    <t>George Mathew Chelakkamukil</t>
  </si>
  <si>
    <t>Anoop Jose Karottumalickal</t>
  </si>
  <si>
    <t>Rexon  Antoney Ariyakattu</t>
  </si>
  <si>
    <t>Dias Joseph</t>
  </si>
  <si>
    <t>Thomachan Davis</t>
  </si>
  <si>
    <t>Savio Thomas</t>
  </si>
  <si>
    <t>Molly Thomas</t>
  </si>
  <si>
    <t>Santhosh Thomas</t>
  </si>
  <si>
    <t>Junaimma Joseph</t>
  </si>
  <si>
    <t>Joji George</t>
  </si>
  <si>
    <t>Thomas Joseph Mukkada</t>
  </si>
  <si>
    <t>Anto Kunkuvarreed</t>
  </si>
  <si>
    <t>Davis Kuriappan</t>
  </si>
  <si>
    <t>Joby Joseph</t>
  </si>
  <si>
    <t>Shano Mathew</t>
  </si>
  <si>
    <t>Santhosh Varkey</t>
  </si>
  <si>
    <t>Boban Joseph</t>
  </si>
  <si>
    <t>Lincy Vinu</t>
  </si>
  <si>
    <t>Bibin Vazhaparambil Thomas</t>
  </si>
  <si>
    <t>Anju Basil</t>
  </si>
  <si>
    <t>Paulose Ouseph Chulliyil</t>
  </si>
  <si>
    <t>Jomon Scaria Thekemuri</t>
  </si>
  <si>
    <t>Shini Joseph</t>
  </si>
  <si>
    <t>Mercy Bobby Varghese</t>
  </si>
  <si>
    <t>P.M.Devasia</t>
  </si>
  <si>
    <t>Mary Kalathiparambil Xavier</t>
  </si>
  <si>
    <t>Anish Joseph Purayidathil</t>
  </si>
  <si>
    <t>Ajesh Jacob Porathur</t>
  </si>
  <si>
    <t>Benson Baby Kozhukkully</t>
  </si>
  <si>
    <t>Bilfy Baby Mundaplackal</t>
  </si>
  <si>
    <t>Binil Kalayil Thomas (George)</t>
  </si>
  <si>
    <t>Binu Mathew Mundackal</t>
  </si>
  <si>
    <t>Emmanuel Alenchery</t>
  </si>
  <si>
    <t>Jacob Antony Thakadipurathu</t>
  </si>
  <si>
    <t>Jaisen Joseph Kallukalam</t>
  </si>
  <si>
    <t>Jaison Xavier Mundaplackal</t>
  </si>
  <si>
    <t>Jogi Joseph Kalappurayil</t>
  </si>
  <si>
    <t>Johnson Joseph Thoompunkal</t>
  </si>
  <si>
    <t>Jom Jose Kariankal</t>
  </si>
  <si>
    <t>Jomon Jacob Padinjare Pariyathu Parambil</t>
  </si>
  <si>
    <t>Joseph Devasia Kollamparampil</t>
  </si>
  <si>
    <t>Joseph Mathew Mattathil</t>
  </si>
  <si>
    <t>Joshy Kuriakose</t>
  </si>
  <si>
    <t>Justin James Chirayil Puthanpurayil</t>
  </si>
  <si>
    <t>Justin John Pottampuzha</t>
  </si>
  <si>
    <t>Litto George Adappoor</t>
  </si>
  <si>
    <t>Nikhil George Thenayan</t>
  </si>
  <si>
    <t>Paulson Mathai Kongadan</t>
  </si>
  <si>
    <t>Saiju Mathew Mulakuppadam</t>
  </si>
  <si>
    <t>Sajesh Mathew Mundolikandathil</t>
  </si>
  <si>
    <t>Santhosh Ouseph Palatty</t>
  </si>
  <si>
    <t>Shais John Kalambukattu</t>
  </si>
  <si>
    <t>Shiju Joseph Pulimoottil</t>
  </si>
  <si>
    <t>Sijo Jose Chethalan</t>
  </si>
  <si>
    <t>Sunil Sebastian Xavier Pallipurathucherry</t>
  </si>
  <si>
    <t>Titus Thomas Padappanmakkil</t>
  </si>
  <si>
    <t>Tomy Joseph Memmattu</t>
  </si>
  <si>
    <t>Vinod George Elavumkal</t>
  </si>
  <si>
    <t>Goyal James Kureekkattu</t>
  </si>
  <si>
    <t>Albin Jose</t>
  </si>
  <si>
    <t>Varghese Madasseri</t>
  </si>
  <si>
    <t>St.George</t>
  </si>
  <si>
    <t>Antony Mathew Madathilkunnel</t>
  </si>
  <si>
    <t>Baiju Mathew Madathikunnel</t>
  </si>
  <si>
    <t>Binny Varunny Kallaparambil</t>
  </si>
  <si>
    <t>George Paulose Thelappilly</t>
  </si>
  <si>
    <t>Jijo Jose Thekkekara</t>
  </si>
  <si>
    <t>Jijomon Thomas Edamanasseril</t>
  </si>
  <si>
    <t>Joby George Kollappallil</t>
  </si>
  <si>
    <t>Jojo Jose Thekkekara</t>
  </si>
  <si>
    <t>Jomon Thomas Ethithara</t>
  </si>
  <si>
    <t>Josekutty Joseph Alumparambil</t>
  </si>
  <si>
    <t>Joseph Dasan Edakkalathur</t>
  </si>
  <si>
    <t>Joseph Sebastian Pathil</t>
  </si>
  <si>
    <t>Joy Antony Thommana</t>
  </si>
  <si>
    <t>Kelvin Joy Paraidam</t>
  </si>
  <si>
    <t>Kunjumon Joseph Mazhuvancheril</t>
  </si>
  <si>
    <t>Lijo George Moozhil</t>
  </si>
  <si>
    <t>Raju Antony</t>
  </si>
  <si>
    <t>Roy Kuruvila Mechirakathu</t>
  </si>
  <si>
    <t>Roy Thomas Kavumkal</t>
  </si>
  <si>
    <t>Thomas Varghese Aikkarathundiyil</t>
  </si>
  <si>
    <t>Jerin Joy</t>
  </si>
  <si>
    <t>Samin Sunny</t>
  </si>
  <si>
    <t>St.Antony</t>
  </si>
  <si>
    <t>Antony Morckalickal Thomas</t>
  </si>
  <si>
    <t>St.Joseph</t>
  </si>
  <si>
    <t>Vinoy Thomas</t>
  </si>
  <si>
    <t>St.Padre Pio</t>
  </si>
  <si>
    <t>St.Vincent de Paul</t>
  </si>
  <si>
    <t xml:space="preserve">Jiby Joseph Arackakudiyil
</t>
  </si>
  <si>
    <t xml:space="preserve">Joseph Inasu Kozholiparambath
</t>
  </si>
  <si>
    <t>Pretheesh Joseph</t>
  </si>
  <si>
    <t>Praveen Joseph</t>
  </si>
  <si>
    <t xml:space="preserve">Sibin Mathew </t>
  </si>
  <si>
    <t>Biju Thomas Kollannur</t>
  </si>
  <si>
    <t>St Maria Gorethi</t>
  </si>
  <si>
    <t>Joby Joseph Kollamparambil</t>
  </si>
  <si>
    <t>Siby Antoney Kolenchery</t>
  </si>
  <si>
    <t>Joby Joseph Kochuparambil</t>
  </si>
  <si>
    <t>Susamma Thomas</t>
  </si>
  <si>
    <t>Nidhin Kurien</t>
  </si>
  <si>
    <t>Sunu Alex Padinjareveettil</t>
  </si>
  <si>
    <t>Jijo Joseph</t>
  </si>
  <si>
    <t>Philip John</t>
  </si>
  <si>
    <t>Wilson Pathrose</t>
  </si>
  <si>
    <t>Mathew Thomas Kanimpumalil</t>
  </si>
  <si>
    <t>Mahesh George Kelanchery</t>
  </si>
  <si>
    <t>Jestin Kochappan Punneliparambil</t>
  </si>
  <si>
    <t>Rojin Mathew Theembalayadu</t>
  </si>
  <si>
    <t>Satheesh John Chakkiathu</t>
  </si>
  <si>
    <t>Baby Thomas Mundakkal</t>
  </si>
  <si>
    <t>Chessil Cherian</t>
  </si>
  <si>
    <t>Jain Antoney</t>
  </si>
  <si>
    <t>Jomy Thomas Eashyo Managadiyil</t>
  </si>
  <si>
    <t>Bino John Kadalikkadu</t>
  </si>
  <si>
    <t>Joemon Joseph Naduviledathu</t>
  </si>
  <si>
    <t>Jijo Jacob</t>
  </si>
  <si>
    <t>Fredy Francis Parokaran</t>
  </si>
  <si>
    <t>Jojan Abraham Vezhampathottam</t>
  </si>
  <si>
    <t>Manoj George Ambattu</t>
  </si>
  <si>
    <t>Roshan Samraj</t>
  </si>
  <si>
    <t>Roy Devassykutty Thottungal</t>
  </si>
  <si>
    <t>Sebu Varghese Parambeth</t>
  </si>
  <si>
    <t>Shaji Joseph Shanivas</t>
  </si>
  <si>
    <t>Shobin Sunny Kuttikatukunnel</t>
  </si>
  <si>
    <t>Sinu Sebastian Kureckal</t>
  </si>
  <si>
    <t>Sony Sebastian Kalumkunakl</t>
  </si>
  <si>
    <t>Varghese Pappu Kurungadan</t>
  </si>
  <si>
    <t>Vimal Cyriac Kuttamperoor</t>
  </si>
  <si>
    <t>Ajish Joseph Parappallil</t>
  </si>
  <si>
    <t>Baiju Joseph Nattalil</t>
  </si>
  <si>
    <t>Biju Sebastian Vandamprayil</t>
  </si>
  <si>
    <t>Bobby Joseph Palamattathil</t>
  </si>
  <si>
    <t>Feby Dominic Puthur</t>
  </si>
  <si>
    <t>Jaimon Augusthy Vazhaparambil</t>
  </si>
  <si>
    <t>Jimmy George Palakeel</t>
  </si>
  <si>
    <t>Jimmy Joseph Kurichikunnel</t>
  </si>
  <si>
    <t>Jino Udhippu Puthur</t>
  </si>
  <si>
    <t>Joben Poulose Kattukaran</t>
  </si>
  <si>
    <t>Jose Mathew Karinakaniyil</t>
  </si>
  <si>
    <t>Lijomon George Thanniath</t>
  </si>
  <si>
    <t>Mathew C. Mathew Chakkuvayil</t>
  </si>
  <si>
    <t>Mathews Thomas Palookunnel</t>
  </si>
  <si>
    <t>Noble Tom Palatty</t>
  </si>
  <si>
    <t>Prince Paul Thuruthippillil</t>
  </si>
  <si>
    <t>Rejo George Kizhakke Kuthiravelil</t>
  </si>
  <si>
    <t>Remy Soury</t>
  </si>
  <si>
    <t>Robert George Kadalikkattil</t>
  </si>
  <si>
    <t>Sam Stanly Menachery</t>
  </si>
  <si>
    <t>Shajan Chacko Kallumpurath</t>
  </si>
  <si>
    <t>Shaji Jose Chettaniyil</t>
  </si>
  <si>
    <t>Shaji Sebastian Mannattel</t>
  </si>
  <si>
    <t>Shaju Philip Nediyakalayil</t>
  </si>
  <si>
    <t>Shinto Sebastian Padinjarekuttu</t>
  </si>
  <si>
    <t>Shyju Andrews Kattakkayam</t>
  </si>
  <si>
    <t>Sunny Mathew Vattakkunnel</t>
  </si>
  <si>
    <t>Thomas Martin Venad</t>
  </si>
  <si>
    <t>Thomas Mathew Thazhathukunnel</t>
  </si>
  <si>
    <t>Vincent Emmanuel Nellikunnel</t>
  </si>
  <si>
    <t>Andrews Joy Arukalil</t>
  </si>
  <si>
    <t>Aneesh Mathew Eeravelil</t>
  </si>
  <si>
    <t>Aneesh P. Thomas Polakkattil</t>
  </si>
  <si>
    <t>Aneesh Varghese</t>
  </si>
  <si>
    <t>Anil Varghese</t>
  </si>
  <si>
    <t>Anto Jose Valavanattu</t>
  </si>
  <si>
    <t>Antony Thomas Koithara</t>
  </si>
  <si>
    <t>Baiju Jose Payyappilly</t>
  </si>
  <si>
    <t>Bibil Devassykutty Moonjely</t>
  </si>
  <si>
    <t>Bijoy Devassy Kollannur</t>
  </si>
  <si>
    <t>Biju Jose Chankan</t>
  </si>
  <si>
    <t>Biju Poulose Panthallukaran</t>
  </si>
  <si>
    <t>Henty Joseph Palathingal</t>
  </si>
  <si>
    <t>Jackson Pylo Thattamvely</t>
  </si>
  <si>
    <t>James Mathew Kudilil</t>
  </si>
  <si>
    <t>Jeenraj Augustine Arukalil</t>
  </si>
  <si>
    <t>Jinson Varghese Palakkal</t>
  </si>
  <si>
    <t>Jinto Jose Kachappilly</t>
  </si>
  <si>
    <t>Joby Poulose</t>
  </si>
  <si>
    <t>Joison Antony Manadan</t>
  </si>
  <si>
    <t>Joju Kuriyakku Muttath</t>
  </si>
  <si>
    <t>Jomon John Keettikkal</t>
  </si>
  <si>
    <t>Joy Anthony Manadan</t>
  </si>
  <si>
    <t>Joy Devassykutty Perumayan</t>
  </si>
  <si>
    <t>Joy Joseph Thiruthalil</t>
  </si>
  <si>
    <t>Joy Poulose Nellissery</t>
  </si>
  <si>
    <t>Linto George Pulinkalayil</t>
  </si>
  <si>
    <t>Manoj Sebastian Kakkallil</t>
  </si>
  <si>
    <t>Nelson Mathew Anithottathil</t>
  </si>
  <si>
    <t>Paulachan Poulose Chittinappilly</t>
  </si>
  <si>
    <t>Prince Sebastian Pathinachil</t>
  </si>
  <si>
    <t>Sajeevan Kurian Kothapuzhakkal</t>
  </si>
  <si>
    <t>Saju Jose Avaran</t>
  </si>
  <si>
    <t>Saju Thomas Thachil</t>
  </si>
  <si>
    <t>Santo Antony Puthusseryvettiyadan</t>
  </si>
  <si>
    <t>Sesil Poulose Chathely</t>
  </si>
  <si>
    <t>Shaju Jose Pakrath</t>
  </si>
  <si>
    <t>Shijo Sebastian</t>
  </si>
  <si>
    <t>Shijo Thomas Vadakeparambil</t>
  </si>
  <si>
    <t>Tony George</t>
  </si>
  <si>
    <t>Varghese George Puthusserry</t>
  </si>
  <si>
    <t>Alexander Devasia Koottunggal</t>
  </si>
  <si>
    <t>Anil Antony Mundanmany</t>
  </si>
  <si>
    <t>Antony Alappattu</t>
  </si>
  <si>
    <t>Babu Augustine Parayanickel</t>
  </si>
  <si>
    <t>Benny Mathew Thevara</t>
  </si>
  <si>
    <t>Binoy Varunny Kallaparambil</t>
  </si>
  <si>
    <t>Deepak Davis Parakka</t>
  </si>
  <si>
    <t>Job Thomas</t>
  </si>
  <si>
    <t>Jojin Peter Pantheeraikandathil</t>
  </si>
  <si>
    <t>Jojo Joseph Mavelikalam</t>
  </si>
  <si>
    <t>Joseph Joseph Parammavil</t>
  </si>
  <si>
    <t>Joseph Mathew Mepurathu</t>
  </si>
  <si>
    <t>Joseph Paul Pellissery</t>
  </si>
  <si>
    <t>Joshy Devassy Vallachirakaran</t>
  </si>
  <si>
    <t>Manoj Mathew Puthettu</t>
  </si>
  <si>
    <t>Melvin Philip Karuparambil</t>
  </si>
  <si>
    <t>Pathrose Devassy Chenginiyadan</t>
  </si>
  <si>
    <t>Preema Shaju Chirayath</t>
  </si>
  <si>
    <t>Remsy John Vechuvettikkel</t>
  </si>
  <si>
    <t>Renil James Manacheril</t>
  </si>
  <si>
    <t>Shaiju Johny Kunnummal Vazhappilly</t>
  </si>
  <si>
    <t>Stalin Joseph Cheruvathur</t>
  </si>
  <si>
    <t>Suju Alex Padinjarevettle</t>
  </si>
  <si>
    <t>Aneesh Antony</t>
  </si>
  <si>
    <t>Anoop Andrews Alanolical</t>
  </si>
  <si>
    <t>Anoop Antony Chathely</t>
  </si>
  <si>
    <t>Biju Thomas Kalayil</t>
  </si>
  <si>
    <t>Bindumol Jacob Kallupurackal</t>
  </si>
  <si>
    <t>Bobby George Kallarackal Maliakal</t>
  </si>
  <si>
    <t>Dipu Tharuthu Palayoor</t>
  </si>
  <si>
    <t>Gemmy Joseph Keezheth</t>
  </si>
  <si>
    <t>Ginish Thomas Chenginiyadan</t>
  </si>
  <si>
    <t>Manoj Joseph Odettil</t>
  </si>
  <si>
    <t>Naicin Joseph Pullukalayil</t>
  </si>
  <si>
    <t>Paulachan Paily Alangattukaran</t>
  </si>
  <si>
    <t>Poly Antony Kolenchery</t>
  </si>
  <si>
    <t>Prajeesh George</t>
  </si>
  <si>
    <t>Raphael Joseph Alappatt</t>
  </si>
  <si>
    <t>Rinu Scaria Kondodickal</t>
  </si>
  <si>
    <t>Santhosh Sebastian Pooyappadathil</t>
  </si>
  <si>
    <t>Shins Mathew</t>
  </si>
  <si>
    <t>Siby Scaria Ampazhathunkal</t>
  </si>
  <si>
    <t>Sobin Thomas Choorakkattu</t>
  </si>
  <si>
    <t>Tiji Thomas Puthenpurayil</t>
  </si>
  <si>
    <t>Titto Jose Moothedathu</t>
  </si>
  <si>
    <t>Varghese Robert Anjali</t>
  </si>
  <si>
    <t>Bibimon Joseph Thonnamackel</t>
  </si>
  <si>
    <t>Biju Xavier Kallupurackal</t>
  </si>
  <si>
    <t>Bijumon Jacob Pulickeel</t>
  </si>
  <si>
    <t>Binson Joseph</t>
  </si>
  <si>
    <t>Jackson George Edakkattu</t>
  </si>
  <si>
    <t>James Chacko Ambattu</t>
  </si>
  <si>
    <t>Jeen P. James Puthenparampil</t>
  </si>
  <si>
    <t>Jinson Varghese Kurisummoottil</t>
  </si>
  <si>
    <t>Jinto Thomas Kannampuzha</t>
  </si>
  <si>
    <t>Jitty Jose Njalliyil</t>
  </si>
  <si>
    <t>Joby Sebastian Padinjaremuriyil</t>
  </si>
  <si>
    <t>Jomon Mathew Mankuzhikary</t>
  </si>
  <si>
    <t>Jomon Mathew Pullankannampallil</t>
  </si>
  <si>
    <t>Jomon Xavier Adikkolil</t>
  </si>
  <si>
    <t>Jose Joseph Edakkarote</t>
  </si>
  <si>
    <t>Joy Raphel Padayatty</t>
  </si>
  <si>
    <t>Lijo Cheriyan Ottarackel Pathil</t>
  </si>
  <si>
    <t>Reji Thomas Olassayil</t>
  </si>
  <si>
    <t>Shaiju Mon Johney Kochuparambil</t>
  </si>
  <si>
    <t>Sooraj John Kuzhiyath</t>
  </si>
  <si>
    <t>Thomas Varghese</t>
  </si>
  <si>
    <t>Tomy Cyriac Kanichukattu</t>
  </si>
  <si>
    <t>Varghese Lonappan Thulaparambathu</t>
  </si>
  <si>
    <t>Akhil Cyriac Mulackal</t>
  </si>
  <si>
    <t>Antony Joseph Puthuparambil</t>
  </si>
  <si>
    <t>Biji Thomas Koyikkilottu</t>
  </si>
  <si>
    <t>Biju Antony Thyvalappil</t>
  </si>
  <si>
    <t>Biju Xavier Kodiyan</t>
  </si>
  <si>
    <t>Binu Joseph Plakoottathil</t>
  </si>
  <si>
    <t>Giomon Joy Kaippallieal</t>
  </si>
  <si>
    <t>James Joseph Pullukattu</t>
  </si>
  <si>
    <t>Jiju Mathews Mathews Adavichira</t>
  </si>
  <si>
    <t>Jins Varghese</t>
  </si>
  <si>
    <t>Jis Pius Chirayathu Manglathuparambil</t>
  </si>
  <si>
    <t>Joby Devassy Vallachirakaran</t>
  </si>
  <si>
    <t>John Joseph</t>
  </si>
  <si>
    <t>John Kudilil Uthuppe</t>
  </si>
  <si>
    <t>Johny Jacob Mundiyamtharappel</t>
  </si>
  <si>
    <t>Jomon Joseph Kattoor</t>
  </si>
  <si>
    <t>Jose Thomas Pullanthiyil</t>
  </si>
  <si>
    <t>Joseph Joseph Mulackal</t>
  </si>
  <si>
    <t>Joseph Wadakkan</t>
  </si>
  <si>
    <t>Joy Jacob Kannukettiyil</t>
  </si>
  <si>
    <t>Joy Sebastian Thadathikunnel</t>
  </si>
  <si>
    <t>Kurian Mani Ooroth(Shaji)</t>
  </si>
  <si>
    <t>Lalichan Thomas Kizhakechirayil</t>
  </si>
  <si>
    <t>Mathew Antony. Kanyakonil</t>
  </si>
  <si>
    <t>Nibin Thomas Nalpat</t>
  </si>
  <si>
    <t>Praveen Antony Thekkekara</t>
  </si>
  <si>
    <t>Prince Alex Mundackel</t>
  </si>
  <si>
    <t>Ranjeet Mathew Mittathanickal</t>
  </si>
  <si>
    <t>Restine Thomas Nadakuzhackal</t>
  </si>
  <si>
    <t>Sajan Issac Thengolil</t>
  </si>
  <si>
    <t>Sajimon Mathew Muttancherry</t>
  </si>
  <si>
    <t>Santhosh Chacko Odattil</t>
  </si>
  <si>
    <t>Santhosh John Chakkiath</t>
  </si>
  <si>
    <t>Santo Mathew Kunnel</t>
  </si>
  <si>
    <t>Shaji Abraham Theruvathu</t>
  </si>
  <si>
    <t>Shaju Devassy Thanathan</t>
  </si>
  <si>
    <t>Shibu Joseph Thavalathil</t>
  </si>
  <si>
    <t>Shince Varghese Elampurayidathil</t>
  </si>
  <si>
    <t>Sibichan George Valliamthadathil</t>
  </si>
  <si>
    <t>Sibykutty Joseph</t>
  </si>
  <si>
    <t>Soby Joseph Vadassery</t>
  </si>
  <si>
    <t>Solly George Neelamkavil</t>
  </si>
  <si>
    <t>Sooraj Sebastian</t>
  </si>
  <si>
    <t>Suneesh Cyriac Njarakulam Thadathil</t>
  </si>
  <si>
    <t>Sunny Poulose Manavalan</t>
  </si>
  <si>
    <t>Titus John Kollavelil</t>
  </si>
  <si>
    <t>Tom Cyriac Charanakunnel</t>
  </si>
  <si>
    <t>Ajith Thomas Mukkattu</t>
  </si>
  <si>
    <t>Anish Joy</t>
  </si>
  <si>
    <t>Anoop Varghese Manackal</t>
  </si>
  <si>
    <t>Binoy Pappachan Pallikarakkaran</t>
  </si>
  <si>
    <t>Boby Joseph Athiyalil</t>
  </si>
  <si>
    <t>Elias Abraham Kochuchackanad</t>
  </si>
  <si>
    <t>George Joseph Mammoottil</t>
  </si>
  <si>
    <t>George Thomas Cheeramvelil</t>
  </si>
  <si>
    <t>Jaison Lazar Eluvathingal</t>
  </si>
  <si>
    <t>Jerish John Palamoottil</t>
  </si>
  <si>
    <t>Jiji Mathew Moonjanattu</t>
  </si>
  <si>
    <t>Jose Joseph Padannamackal</t>
  </si>
  <si>
    <t>Josekutty Joseph Thanniath</t>
  </si>
  <si>
    <t>Joseph Varghese Kattady</t>
  </si>
  <si>
    <t>Joshy Abraham Kalapurackal</t>
  </si>
  <si>
    <t>Joy Anthony Palikkara</t>
  </si>
  <si>
    <t>Joykutty Xavier Mattathil</t>
  </si>
  <si>
    <t>Mejo Gearge Punnarkott</t>
  </si>
  <si>
    <t>Melbin Maria Noble Madickankal</t>
  </si>
  <si>
    <t>Mons Joseph Kallukalam</t>
  </si>
  <si>
    <t>Prince Joseph Chungath</t>
  </si>
  <si>
    <t>Renjith Thomas Mukkattu</t>
  </si>
  <si>
    <t>Saji Johnson Parappuram</t>
  </si>
  <si>
    <t>Sajimon Sebastian Padanilam</t>
  </si>
  <si>
    <t>Sebastian Antony Parackal</t>
  </si>
  <si>
    <t>Sijo Devassiya Korandithara</t>
  </si>
  <si>
    <t>Sudeep Siby Kuzhimundanthadam</t>
  </si>
  <si>
    <t>Sujith Thomas Mukkattu</t>
  </si>
  <si>
    <t>Sunil Joseph Rappuzha</t>
  </si>
  <si>
    <t>Arun Gervasis</t>
  </si>
  <si>
    <t>Shaji Michael Kadiamkuttiyil</t>
  </si>
  <si>
    <t>Sevanymol Varghese Mylettu</t>
  </si>
  <si>
    <t>Zone</t>
  </si>
  <si>
    <t>Area</t>
  </si>
  <si>
    <t>Abbassiya</t>
  </si>
  <si>
    <t>Bl. Rani mariya</t>
  </si>
  <si>
    <t>St.Mariyam Theresa</t>
  </si>
  <si>
    <t xml:space="preserve">Abbasiya  Area  </t>
  </si>
  <si>
    <t>Sindhu Kunjumon (Kunjumon Devassy Maliakkal)</t>
  </si>
  <si>
    <t>George John
Keechankeriyil</t>
  </si>
  <si>
    <t>Joel George
Akkarapattiaikkal</t>
  </si>
  <si>
    <t>Kurian Mathew
Kaduvanayil(Siby)</t>
  </si>
  <si>
    <t>Roy Antony
Mekkanthuruthil</t>
  </si>
  <si>
    <t>Binoy Joseph
Murikunilkumkalayil</t>
  </si>
  <si>
    <t>Babu Joseph
Kizhakkeparampil</t>
  </si>
  <si>
    <t>Cyril Joseph
Nediyampackal Chira</t>
  </si>
  <si>
    <t>Dennis Jose
Muthuthavalathil</t>
  </si>
  <si>
    <t>Jijo Jose
Kuruppantharayil</t>
  </si>
  <si>
    <t>Jose Joseph
Neduvammalil</t>
  </si>
  <si>
    <t>St. Mary</t>
  </si>
  <si>
    <t xml:space="preserve">Fahaheel  Area  </t>
  </si>
  <si>
    <t>St.Chavara Kuriakose</t>
  </si>
  <si>
    <t>St.Mathew</t>
  </si>
  <si>
    <t>Gino George</t>
  </si>
  <si>
    <t>St.Paul</t>
  </si>
  <si>
    <t>St.Teresa of Calcutta</t>
  </si>
  <si>
    <t>Jibin Alex Narimattathil</t>
  </si>
  <si>
    <t>I</t>
  </si>
  <si>
    <t>Fahaheel</t>
  </si>
  <si>
    <t>Eibin Sunny Narimattathil</t>
  </si>
  <si>
    <t>Saju Thomas Koyikad</t>
  </si>
  <si>
    <t>III</t>
  </si>
  <si>
    <t>Jiju Paul Vithayathil</t>
  </si>
  <si>
    <t>Jinto Joseph Kochupurakal</t>
  </si>
  <si>
    <t>Anoop Johny Vadakkedathu</t>
  </si>
  <si>
    <t>Jerin Thayil Varghese</t>
  </si>
  <si>
    <t>Tijo Jose Joseph</t>
  </si>
  <si>
    <t>II</t>
  </si>
  <si>
    <t>Nithin Varghese Varghese</t>
  </si>
  <si>
    <t>Joseph K Sebastian</t>
  </si>
  <si>
    <t>Jeo P Mathew</t>
  </si>
  <si>
    <t>Geo Thomas</t>
  </si>
  <si>
    <t>Nisha P Antony</t>
  </si>
  <si>
    <t>Manoj PP</t>
  </si>
  <si>
    <t>Lijoy John</t>
  </si>
  <si>
    <t>Renson George</t>
  </si>
  <si>
    <t>Rinse KT</t>
  </si>
  <si>
    <t>Babu Varkey Thokkombel</t>
  </si>
  <si>
    <t>Shiyon K Francis</t>
  </si>
  <si>
    <t>Seclia Sunny Koonathan</t>
  </si>
  <si>
    <t>Suja John Enchakkal</t>
  </si>
  <si>
    <t>Shino Francis Koonathan</t>
  </si>
  <si>
    <t>Jaisal John Kanakkalil</t>
  </si>
  <si>
    <t>Rijo Kalathil Pathrose</t>
  </si>
  <si>
    <t>Albin Paulose Kanjirathinkal</t>
  </si>
  <si>
    <t>Tinoy Sebastian Ellickal</t>
  </si>
  <si>
    <t>Linto Antony</t>
  </si>
  <si>
    <t>Robin Louis</t>
  </si>
  <si>
    <t>Gisho Joseph</t>
  </si>
  <si>
    <t>Binesh Joseph Mutholil</t>
  </si>
  <si>
    <t>Thomason Joseph Moolayil</t>
  </si>
  <si>
    <t>Jinoy Jose Madasserry</t>
  </si>
  <si>
    <t>Stilvin Jose Pulthakidiyil</t>
  </si>
  <si>
    <t>Jenna Joseph Manavelil</t>
  </si>
  <si>
    <t>Sini Joseph Olickal</t>
  </si>
  <si>
    <t>Mekha Mathew</t>
  </si>
  <si>
    <t>Dinju Sebastian</t>
  </si>
  <si>
    <t>Simi Mathew</t>
  </si>
  <si>
    <t>Jolsue John</t>
  </si>
  <si>
    <t>Abhilash Varghese Vellappalil</t>
  </si>
  <si>
    <t>Ajay Paulose</t>
  </si>
  <si>
    <t>Sijin Paul</t>
  </si>
  <si>
    <t>T D Robichan</t>
  </si>
  <si>
    <t>Sibin Parakkattukudi Cherian</t>
  </si>
  <si>
    <t>Jerry John</t>
  </si>
  <si>
    <t>Rajitha Sivan Jgadamma</t>
  </si>
  <si>
    <t>Fraveen Francis</t>
  </si>
  <si>
    <t>Rinto Mathai Manavalan</t>
  </si>
  <si>
    <t>Abhilash George Valiplackal</t>
  </si>
  <si>
    <t>Justin Jose Nellissery</t>
  </si>
  <si>
    <t>Jiby Xavier Kottayil Parambil</t>
  </si>
  <si>
    <t>Peter Joseph Kurian</t>
  </si>
  <si>
    <t>Nibin Paulose</t>
  </si>
  <si>
    <t>Jomon K Jose</t>
  </si>
  <si>
    <t xml:space="preserve">City / Farwania  Area  </t>
  </si>
  <si>
    <t>Dominic Mathew Aerath</t>
  </si>
  <si>
    <t>City / Farwania</t>
  </si>
  <si>
    <t>Biju Thomas Palookunnel</t>
  </si>
  <si>
    <t>Jacob John Elanjickal</t>
  </si>
  <si>
    <t>Joseph Paulose Kallarakkal</t>
  </si>
  <si>
    <t>Shaji Varghese Arakkal</t>
  </si>
  <si>
    <t>Saji George Thalachira</t>
  </si>
  <si>
    <t>Mathewkutty Koshy Arickathil</t>
  </si>
  <si>
    <t>Sogy Peter Chirayathu</t>
  </si>
  <si>
    <t>Joseph Varunny Alapatt</t>
  </si>
  <si>
    <t>Antony Issac Kadamthodu</t>
  </si>
  <si>
    <t>James Poulose Manjaly</t>
  </si>
  <si>
    <t>Pradeep Joseph George Nalpathanchil</t>
  </si>
  <si>
    <t>Annamma Shaji Parinthrickal</t>
  </si>
  <si>
    <t>Rejoy Varghese Kelamparambil</t>
  </si>
  <si>
    <t>Thomas Joseph Moonjeli</t>
  </si>
  <si>
    <t>Binu Joseph Thottil</t>
  </si>
  <si>
    <t>Anish Kuruvilla Moothedathu</t>
  </si>
  <si>
    <t>John Jacob Karamvelil</t>
  </si>
  <si>
    <t>John Augustine Kattikkaran</t>
  </si>
  <si>
    <t>Bijoy Joseph Thevalakara</t>
  </si>
  <si>
    <t>Saji John Kuzhiyathu</t>
  </si>
  <si>
    <t>Manoj Chacko Maleparambil</t>
  </si>
  <si>
    <t>Roy Augustine Melettu</t>
  </si>
  <si>
    <t>Sivi Paul Parackal</t>
  </si>
  <si>
    <t>Manoj George Pareckudiyil</t>
  </si>
  <si>
    <t>Shaju Varghese Alukkal</t>
  </si>
  <si>
    <t>Manoj Bevin Chacko Kuttikkat</t>
  </si>
  <si>
    <t>Siby Thomas Thazhathuvarikayil</t>
  </si>
  <si>
    <t>Rishi Jacob Njallimackel</t>
  </si>
  <si>
    <t>Preeth Jose Pallickamalil</t>
  </si>
  <si>
    <t>Anish Joseph Aravakkal Puthuparampil</t>
  </si>
  <si>
    <t>Joy Xavier Puhenpurackal</t>
  </si>
  <si>
    <t>Ligi Deepak Pynadath</t>
  </si>
  <si>
    <t>Maby Augustine Vadakkekudy</t>
  </si>
  <si>
    <t>Sangeeth Kurian Kanicheril</t>
  </si>
  <si>
    <t>Paul Sebastian Menachery</t>
  </si>
  <si>
    <t>Donel Antony Parackal</t>
  </si>
  <si>
    <t>Jose Kurian Kalayathinakuzhy</t>
  </si>
  <si>
    <t>Sebastian Joseph Kalayamkandathil</t>
  </si>
  <si>
    <t>Antony Joseph Asaruparamp</t>
  </si>
  <si>
    <t>Varghese Jacob Machingal</t>
  </si>
  <si>
    <t>Joseph George</t>
  </si>
  <si>
    <t>Sunny John Cherumalayil</t>
  </si>
  <si>
    <t>Joshi Poulose Cherumadathil</t>
  </si>
  <si>
    <t>Lijo Joseph Pulickal</t>
  </si>
  <si>
    <t>Binoy Thomas Arakkal</t>
  </si>
  <si>
    <t>Shiji Philip Odackal</t>
  </si>
  <si>
    <t>Sajan Pappachan Cherpanath</t>
  </si>
  <si>
    <t>Joshy Sebastian Thondamkuzhiyil</t>
  </si>
  <si>
    <t>Renish Kurian Parappurath</t>
  </si>
  <si>
    <t>Shupi Kuriakose Thaliparambil</t>
  </si>
  <si>
    <t>Rajan Paul Valappy</t>
  </si>
  <si>
    <t>Nisha Jojo Alumkal</t>
  </si>
  <si>
    <t>Benny Paul Kunnumpurathu</t>
  </si>
  <si>
    <t>Stimo Stephen Manappattu</t>
  </si>
  <si>
    <t>Manoj Devasia Olickal</t>
  </si>
  <si>
    <t>Mahesh Chacko Koduppana Polackel</t>
  </si>
  <si>
    <t>Sebastian Paul Eramangalath</t>
  </si>
  <si>
    <t>Babu Thomas Kanjiramattathu</t>
  </si>
  <si>
    <t>Anto Ouseph Punnassery</t>
  </si>
  <si>
    <t>Baiju Thomas Puthuparambil</t>
  </si>
  <si>
    <t>Jose Mathew Korattiparambil</t>
  </si>
  <si>
    <t>Jaiby Manuel Pooppillil</t>
  </si>
  <si>
    <t>Jose Royce Joseph Vallayil Puthet</t>
  </si>
  <si>
    <t>Jeral Jose Edavakandathil</t>
  </si>
  <si>
    <t>Bins George Kallacheril</t>
  </si>
  <si>
    <t>Shino Augustine Kunnel Purayidathil</t>
  </si>
  <si>
    <t>Jimmy Michael Panamthanam</t>
  </si>
  <si>
    <t>Joseph Varghese Palatti</t>
  </si>
  <si>
    <t>Naveen Joseph Kopparambil</t>
  </si>
  <si>
    <t>Jis Jose Maniankeril</t>
  </si>
  <si>
    <t>Jiss Joseph Malieakal</t>
  </si>
  <si>
    <t>Benny Cherian Kallarackal</t>
  </si>
  <si>
    <t>Dhanush Mathew Mankilattue</t>
  </si>
  <si>
    <t>Jose Abraham Mookanchathiyal</t>
  </si>
  <si>
    <t>Biju Simon Kavalackal</t>
  </si>
  <si>
    <t>Jiju Mathew Kalampukatt</t>
  </si>
  <si>
    <t>Prince Varghese Attokkaran</t>
  </si>
  <si>
    <t>Mathews Joseph Valliakkal</t>
  </si>
  <si>
    <t>Bibin George Vakkathumalil</t>
  </si>
  <si>
    <t>Leo Chirayathu Avarachan</t>
  </si>
  <si>
    <t>Jeson Dominic Aerath</t>
  </si>
  <si>
    <t>Jaise Varghese Nedumthottathil</t>
  </si>
  <si>
    <t>Johna George Manjaly</t>
  </si>
  <si>
    <t>Sajumon Abraham Kuzhikandathil</t>
  </si>
  <si>
    <t>Joby Jose Thottupattu</t>
  </si>
  <si>
    <t>Biju Joseph Kadankuzhil</t>
  </si>
  <si>
    <t>Jubin Mathew Aviyil</t>
  </si>
  <si>
    <t>Jobin Thomas Puthenpurayil</t>
  </si>
  <si>
    <t>Bobin George Thevalakat</t>
  </si>
  <si>
    <t>Sojan Antony Vempenickel</t>
  </si>
  <si>
    <t>Alvin James Chacko Varacheril</t>
  </si>
  <si>
    <t>Joseph Varghese Puthussery</t>
  </si>
  <si>
    <t>Regi Kurian Azhakedath</t>
  </si>
  <si>
    <t>Francis Paul Maliackal</t>
  </si>
  <si>
    <t>Raju John Attupurath</t>
  </si>
  <si>
    <t>Thomas Scaria Vathapallil</t>
  </si>
  <si>
    <t>Lerin Varghese Thekkinedath</t>
  </si>
  <si>
    <t>Santhosh Lal Kollaepallil</t>
  </si>
  <si>
    <t>Jeevan Jose Arukalil</t>
  </si>
  <si>
    <t>Shaju Antony Kudilingal</t>
  </si>
  <si>
    <t>Manoj George Nedunilam</t>
  </si>
  <si>
    <t>Shaji Varghese Purakunnil</t>
  </si>
  <si>
    <t>Santhosh Kurian Kalarickal Puthenpurayil</t>
  </si>
  <si>
    <t>Jose Abraham Puthenpurackal</t>
  </si>
  <si>
    <t>Varghese Scaria Vathappallil</t>
  </si>
  <si>
    <t>Ajomon Joseph Nalpathil</t>
  </si>
  <si>
    <t>Sebastian Jose Varickamackal</t>
  </si>
  <si>
    <t>Alex Paul Vellanikaran</t>
  </si>
  <si>
    <t>Scaria George Vetticad</t>
  </si>
  <si>
    <t>Joseph Mathew Kunnappally</t>
  </si>
  <si>
    <t>Aji Chacko Chalappattu (Tessy Aji)</t>
  </si>
  <si>
    <t>Jino Joy Manjaly</t>
  </si>
  <si>
    <t>Saji Thomas Maliakal</t>
  </si>
  <si>
    <t>Stalin Simon</t>
  </si>
  <si>
    <t>Joseph James Thottaikadavil</t>
  </si>
  <si>
    <t>Anil Joseph Mayyathara</t>
  </si>
  <si>
    <t>Aneesh Urumese Padayatty</t>
  </si>
  <si>
    <t>Sabin Thomas Inchenaniyl</t>
  </si>
  <si>
    <t>Thomas Thomas Carukakkalam</t>
  </si>
  <si>
    <t>Jefrey Varghese Maniyilayil</t>
  </si>
  <si>
    <t>Lijo George Kavumpurath</t>
  </si>
  <si>
    <t>Tom Abraham Kalloor</t>
  </si>
  <si>
    <t>Bijoy Mathew Arackal</t>
  </si>
  <si>
    <t>Tonyo Thomas Vettikuzhychallil</t>
  </si>
  <si>
    <t>Alex Jose Mangakkadan</t>
  </si>
  <si>
    <t>Ciji Sebastian Pandiammakkel (Dr.)</t>
  </si>
  <si>
    <t>Jojo Jose Vattathara</t>
  </si>
  <si>
    <t>Lijo Davis Kurissingal</t>
  </si>
  <si>
    <t>Meljo John Kachirayil</t>
  </si>
  <si>
    <t xml:space="preserve">Sajimon George </t>
  </si>
  <si>
    <t>Jino Philip Appacheril</t>
  </si>
  <si>
    <t>Tharian Chacko Neroth</t>
  </si>
  <si>
    <t>Jins Thomas Vechoopadinjarethil</t>
  </si>
  <si>
    <t>Joseph Joseph Aynikkal</t>
  </si>
  <si>
    <t>Sarun Mathew Plakuzhyil</t>
  </si>
  <si>
    <t>Cyriac James Manakunnel Puthenparampil</t>
  </si>
  <si>
    <t>Rubin Jacob Kuzhikattu</t>
  </si>
  <si>
    <t>Primish Philip Choonattu</t>
  </si>
  <si>
    <t>Sunil Rajan Urumbath</t>
  </si>
  <si>
    <t>Siju Mathew Punnathoor</t>
  </si>
  <si>
    <t>Jimmy Jose Aricatt</t>
  </si>
  <si>
    <t>Subin Sebastian Purayidathil</t>
  </si>
  <si>
    <t>Jomon Varghese Kannamkulam</t>
  </si>
  <si>
    <t>Nibin Varghese Pallipattuparambil</t>
  </si>
  <si>
    <t>Panish George Poovathinkal</t>
  </si>
  <si>
    <t>Bibin Thomas Kakkanattu</t>
  </si>
  <si>
    <t>Antony Linto Cherukaran</t>
  </si>
  <si>
    <t>Nijo Thomas Pereppadan</t>
  </si>
  <si>
    <t>Shijosh Jose Mekkattukulam</t>
  </si>
  <si>
    <t>Anoop Paul Madeckal</t>
  </si>
  <si>
    <t>Tony Joseph Pulikkal</t>
  </si>
  <si>
    <t>Sabin Paul Maliyeckal</t>
  </si>
  <si>
    <t>Jaison Mathew Kandathikudiyil</t>
  </si>
  <si>
    <t>Shenny Jacob Ponmani</t>
  </si>
  <si>
    <t>Jyothish John Vellappallil</t>
  </si>
  <si>
    <t>Seju Thomas Vazhayil</t>
  </si>
  <si>
    <t>Arun Mathew Mundenchira</t>
  </si>
  <si>
    <t>Antony Michael</t>
  </si>
  <si>
    <t>Sudeep Joseph Menachery</t>
  </si>
  <si>
    <t>Anub Jose</t>
  </si>
  <si>
    <t>Joy Mathew</t>
  </si>
  <si>
    <t>Joe MJacob</t>
  </si>
  <si>
    <t>Sajen George</t>
  </si>
  <si>
    <t>Sijo Joy</t>
  </si>
  <si>
    <t>Jomon George</t>
  </si>
  <si>
    <t>Jino Kurissery Mathew</t>
  </si>
  <si>
    <t>Jinumon Jacob</t>
  </si>
  <si>
    <t>Jestin Xavier</t>
  </si>
  <si>
    <t>Justin Joseph</t>
  </si>
  <si>
    <t>Joyal Dominic Aerath</t>
  </si>
  <si>
    <t>Shibu Paul</t>
  </si>
  <si>
    <t>Joseph Thomas</t>
  </si>
  <si>
    <t>Jose Mannampalackal Josy</t>
  </si>
  <si>
    <t>Appu Joseph Ettukattil</t>
  </si>
  <si>
    <t>Tito Thomas Pinkkattu</t>
  </si>
  <si>
    <t>Jomon Joy</t>
  </si>
  <si>
    <t>Joji Joseph</t>
  </si>
  <si>
    <t>Mobin</t>
  </si>
  <si>
    <t>Jento jose</t>
  </si>
  <si>
    <t>Stanley Sebastian</t>
  </si>
  <si>
    <t>Jeo Wilson</t>
  </si>
  <si>
    <t>Davis Paulose Kanjookaran</t>
  </si>
  <si>
    <t xml:space="preserve">Lenin Cheruvathoor </t>
  </si>
  <si>
    <t>Robin Zachrias</t>
  </si>
  <si>
    <t>Thankachan George</t>
  </si>
  <si>
    <t>Johnson Joseph Arackal</t>
  </si>
  <si>
    <t>Nix Baby</t>
  </si>
  <si>
    <t xml:space="preserve">Alex Philip </t>
  </si>
  <si>
    <t>Joby Jospeh Kizhakethil</t>
  </si>
  <si>
    <t>Suresh George</t>
  </si>
  <si>
    <t xml:space="preserve">St.Joseph </t>
  </si>
  <si>
    <t>Babu Mathew Narikuzhil</t>
  </si>
  <si>
    <t>Shogi Thottathil Paulose</t>
  </si>
  <si>
    <t>Jose Sebastian Puliyampillil</t>
  </si>
  <si>
    <t xml:space="preserve">Rani George Mathew </t>
  </si>
  <si>
    <t>Francis Mathew (Jessamma) Puthenpurckal</t>
  </si>
  <si>
    <t>Jaison Abraham</t>
  </si>
  <si>
    <t>Ajesh Sebastian</t>
  </si>
  <si>
    <t>Jeevan Thomas</t>
  </si>
  <si>
    <t>Ajesh Thomas</t>
  </si>
  <si>
    <t>Abhilas Scaria</t>
  </si>
  <si>
    <t>Dominic  Kuriakose</t>
  </si>
  <si>
    <t>Maxwell Rajan</t>
  </si>
  <si>
    <t>Majo Joseph</t>
  </si>
  <si>
    <t>Teji Antony</t>
  </si>
  <si>
    <t>Thomas Ittyra</t>
  </si>
  <si>
    <t>Joby C.M</t>
  </si>
  <si>
    <t>Mikki V Vinodu</t>
  </si>
  <si>
    <t>Jijo Jose</t>
  </si>
  <si>
    <t>Jissy Joby Toms</t>
  </si>
  <si>
    <t>Cherian  K Thomas</t>
  </si>
  <si>
    <t>Neon Koola Raphel</t>
  </si>
  <si>
    <t>Sujo Joseph</t>
  </si>
  <si>
    <t>Denny Joseph James</t>
  </si>
  <si>
    <t>Bibin Baby</t>
  </si>
  <si>
    <t>Sooraj Jacob Antony</t>
  </si>
  <si>
    <t>Marykutty John</t>
  </si>
  <si>
    <t xml:space="preserve">Salmiya  Area  </t>
  </si>
  <si>
    <t>Thomas Kuriakose Mundianickal</t>
  </si>
  <si>
    <t>Salmiya</t>
  </si>
  <si>
    <t>Philip Thomas Vayalil Kalappurayil</t>
  </si>
  <si>
    <t>Sujo Joseph Ettukulathil</t>
  </si>
  <si>
    <t>Christy Joseph Mukachirayil</t>
  </si>
  <si>
    <t>Rony Mathew Kappalumakkal</t>
  </si>
  <si>
    <t>Sunil Kuriakose Naduveettil</t>
  </si>
  <si>
    <t>Rajesh James Munjanattu</t>
  </si>
  <si>
    <t>Johnson Varghese Vandakathil</t>
  </si>
  <si>
    <t>Santhosh Antony Padanilam</t>
  </si>
  <si>
    <t>Mary Kutty Ezhupathilchira Joy</t>
  </si>
  <si>
    <t>Shiju Joseph Matheckal</t>
  </si>
  <si>
    <t>Jinil Antony Oruparayil</t>
  </si>
  <si>
    <t>Binoj Johny Pozholiparambil</t>
  </si>
  <si>
    <t>Geo Varghese Vadakkumcherry</t>
  </si>
  <si>
    <t>Biju Jose Pozhaliparambil</t>
  </si>
  <si>
    <t>Prince Joseph Ottarackal</t>
  </si>
  <si>
    <t>Sunil Thomas Thodukayil</t>
  </si>
  <si>
    <t>Vincent Ouseph Kizhakkanedath</t>
  </si>
  <si>
    <t>Sijo Joseph Kollaseril</t>
  </si>
  <si>
    <t>George Thomas Kizhakke Valiyaveedu</t>
  </si>
  <si>
    <t>Saji Mathew Thadathil</t>
  </si>
  <si>
    <t>Sojan George Vazhaplamkudiyil</t>
  </si>
  <si>
    <t>Sajimon Joseph Nedumparambil</t>
  </si>
  <si>
    <t>Shaji Jacob Ickarettu</t>
  </si>
  <si>
    <t>Prajosh Paul Kalathil</t>
  </si>
  <si>
    <t>Shaju Pappachan Vadakkumchery</t>
  </si>
  <si>
    <t>Alex Poulose Kaitharath</t>
  </si>
  <si>
    <t>Joseph Joseph Vattavayalil</t>
  </si>
  <si>
    <t>Bejoy John Kodiyan</t>
  </si>
  <si>
    <t>Shibu George Tharaniyil</t>
  </si>
  <si>
    <t>Abin Thomas</t>
  </si>
  <si>
    <t>Alan Shelly</t>
  </si>
  <si>
    <t>Ranymol Shelly Kuttapasseryil</t>
  </si>
  <si>
    <t>Vincent Devasia Thekkel</t>
  </si>
  <si>
    <t>Monson Varghese Chandy</t>
  </si>
  <si>
    <t>St. Sebastian</t>
  </si>
  <si>
    <t>Meyyamma Varghese Paruthiparampil</t>
  </si>
  <si>
    <t>Sojan Thomas Devassy Tharayil Puthur</t>
  </si>
  <si>
    <t>Binu George Thumbiyamkuzhiyil</t>
  </si>
  <si>
    <t>Jaison George Poriyath</t>
  </si>
  <si>
    <t>Rajesh Poovathunkal</t>
  </si>
  <si>
    <t>Baiju Davassy Kalampattukudy</t>
  </si>
  <si>
    <t>Benny Thomas Nalpathamkalam (Adv.)</t>
  </si>
  <si>
    <t>Anoop George Kondooparambil</t>
  </si>
  <si>
    <t>Jomon Luke Thuruthumaly</t>
  </si>
  <si>
    <t>Binosh Sebastian</t>
  </si>
  <si>
    <t>Terans Jose Padinjaradath</t>
  </si>
  <si>
    <t>Pradeep George Kondoor</t>
  </si>
  <si>
    <t>Georgekutty George Sasthamkunnel</t>
  </si>
  <si>
    <t>Alan Antony Mundackal</t>
  </si>
  <si>
    <t>Shiju Varghese Parookara</t>
  </si>
  <si>
    <t>Scaria Mathew Theckath</t>
  </si>
  <si>
    <t>Job Varghese Makkollil</t>
  </si>
  <si>
    <t>Joshy Joseph Paramthottathil</t>
  </si>
  <si>
    <t>Vinod Joseph Vadayatt</t>
  </si>
  <si>
    <t>Anu Thomas Mangaly</t>
  </si>
  <si>
    <t>Babu Paul Chirayath Thekkethala</t>
  </si>
  <si>
    <t>Jainy Joseph Kakkuzhiyil</t>
  </si>
  <si>
    <t>Roopesh Sivadasan Nadutharayil</t>
  </si>
  <si>
    <t>Alexander Mathew Paruvaparambil</t>
  </si>
  <si>
    <t>Jayesh Mathew</t>
  </si>
  <si>
    <t>Biju Pappachan Vadakkumchery</t>
  </si>
  <si>
    <t>Joy Jacob Tholath</t>
  </si>
  <si>
    <t>Jim Joseph Naissery</t>
  </si>
  <si>
    <t>Bosco Jose Puthenpurackal</t>
  </si>
  <si>
    <t>Simmy Mathew Njarathadathil</t>
  </si>
  <si>
    <t>Shaiju Jose Muringathery</t>
  </si>
  <si>
    <t>Disilva John Thekkumpuram</t>
  </si>
  <si>
    <t>Thomas Chacko Kalarickal</t>
  </si>
  <si>
    <t>Job Antony</t>
  </si>
  <si>
    <t>Thejas Antony Erattachira</t>
  </si>
  <si>
    <t>Roys Joseph</t>
  </si>
  <si>
    <t>Sanal Jose</t>
  </si>
  <si>
    <t>Joseph</t>
  </si>
  <si>
    <t>Jobin Michael Puthettu</t>
  </si>
  <si>
    <t>Sunil Michael Thaikkoottathil</t>
  </si>
  <si>
    <t>Roy Kurian Mullackal</t>
  </si>
  <si>
    <t>Aby Thomas Kozhimannil</t>
  </si>
  <si>
    <t>Joseph George Elanjimattam</t>
  </si>
  <si>
    <t>Jojo Mathew Kizhakkekuttoo</t>
  </si>
  <si>
    <t>Josemoan Jacob Maliakal</t>
  </si>
  <si>
    <t>Paul Jacob Maliakal</t>
  </si>
  <si>
    <t>Martin Joy Manavalan</t>
  </si>
  <si>
    <t>Benny Philip Puthiyaveettil</t>
  </si>
  <si>
    <t>Sebastian Chacko Vattothu</t>
  </si>
  <si>
    <t>Deline Sojan Kuruvithadam</t>
  </si>
  <si>
    <t>Antony Varunny Alappatt</t>
  </si>
  <si>
    <t>Matley William Wadakkan</t>
  </si>
  <si>
    <t>Elezabeth Joseph Puratheparampil</t>
  </si>
  <si>
    <t>Jomon George Pulinkalayil</t>
  </si>
  <si>
    <t>Stanly John Chittattukara</t>
  </si>
  <si>
    <t>Jacob Thomas Kallarackal</t>
  </si>
  <si>
    <t>Linsu Sebastian</t>
  </si>
  <si>
    <t>Biju Joseph Ennamprayil</t>
  </si>
  <si>
    <t>Rajeev John Moonjelyy</t>
  </si>
  <si>
    <t>Joby Joseph Mullankuzhyil</t>
  </si>
  <si>
    <t>Bijoy Kurien Puthettu</t>
  </si>
  <si>
    <t>Jerry Antony Edakkalathure</t>
  </si>
  <si>
    <t>Sojan Joy Neelamkavil</t>
  </si>
  <si>
    <t>Jose Jacob Poovathussery</t>
  </si>
  <si>
    <t>Jim Jacob Koottanal</t>
  </si>
  <si>
    <t>Chacko Sebastian Thaikkatil</t>
  </si>
  <si>
    <t>Kurian Joseph Kaduthanam</t>
  </si>
  <si>
    <t>Joseph Augustine Thekkel</t>
  </si>
  <si>
    <t>Jose Thomas Varakukalayil</t>
  </si>
  <si>
    <t>Febin Fernandez Chalunkal</t>
  </si>
  <si>
    <t>Manu Michael Appasseril</t>
  </si>
  <si>
    <t>Biji Abraham Kunnathu</t>
  </si>
  <si>
    <t>Shiju Jacob Vallithanam</t>
  </si>
  <si>
    <t>Femij Thomas Puthoor</t>
  </si>
  <si>
    <t>Shaju Francis Thanjan</t>
  </si>
  <si>
    <t>George Joseph Mundanthadathil</t>
  </si>
  <si>
    <t>Bobby Joseph Kallammakal</t>
  </si>
  <si>
    <t>Saju Sebastian Thaikattussery</t>
  </si>
  <si>
    <t>George Thomas Mulaveettil</t>
  </si>
  <si>
    <t>Jude Joseph Kodavana</t>
  </si>
  <si>
    <t>Johnichan Mathew Mannamthuruthil</t>
  </si>
  <si>
    <t>Jose Kuriakose Pezhumkattil</t>
  </si>
  <si>
    <t>Sunil Antony Perumpuzhakadavil</t>
  </si>
  <si>
    <t>Zachariah Abraham Kanjirathingal</t>
  </si>
  <si>
    <t>Bibin Abraham Kunnappally</t>
  </si>
  <si>
    <t>Anisha Jacob</t>
  </si>
  <si>
    <t>Jolly Joseph</t>
  </si>
  <si>
    <t>Manjus Joseph Arackaparampil</t>
  </si>
  <si>
    <t>Bobby Sebastian Ezhuthupallickal</t>
  </si>
  <si>
    <t>Treesa Siji</t>
  </si>
  <si>
    <t>Jiji Jose Philip Adipuzha</t>
  </si>
  <si>
    <t>Shajan Tony Kunnakkattu</t>
  </si>
  <si>
    <t>Nebu Joseph George Nedupillil</t>
  </si>
  <si>
    <t>Frajo Jose Thanikal Aluckal</t>
  </si>
  <si>
    <t>Sobin Xavier Palayoor</t>
  </si>
  <si>
    <t>Sajan Simon</t>
  </si>
  <si>
    <t>Aneesh George</t>
  </si>
  <si>
    <t>Poly Augusthy Payyappilly</t>
  </si>
  <si>
    <t>Mathew Mathew Meppurathu</t>
  </si>
  <si>
    <t>Gladies Baby Kurudikulam</t>
  </si>
  <si>
    <t>Martin Abraham Palaplackal</t>
  </si>
  <si>
    <t>Binoy Joseph Kalayathinal</t>
  </si>
  <si>
    <t>Jelson James Vadakkadam</t>
  </si>
  <si>
    <t>Abish Pol Savior Kooliyadan</t>
  </si>
  <si>
    <t>Joby Andrews Tharappil</t>
  </si>
  <si>
    <t>Praveen Mathew</t>
  </si>
  <si>
    <t>Shajimon Joseph Erethara</t>
  </si>
  <si>
    <t>Shibi Xavier Pathil</t>
  </si>
  <si>
    <t>Nash Varghese Pottananiyil</t>
  </si>
  <si>
    <t>Regi Sebastian Orappankuzhy Mattathil</t>
  </si>
  <si>
    <t>Georgekutty George Kolady</t>
  </si>
  <si>
    <t>Jogy Jacob Chackappan Madassery</t>
  </si>
  <si>
    <t>Thomson  Thomas Paliyakunnel</t>
  </si>
  <si>
    <t>Joseph Sebastian Marattukalam</t>
  </si>
  <si>
    <t>Shaji Thomas Kattuvallil</t>
  </si>
  <si>
    <t>Baby Simon Thonakkara</t>
  </si>
  <si>
    <t>Shinto George Kalloor</t>
  </si>
  <si>
    <t>Joshi Joseph Mulavana</t>
  </si>
  <si>
    <t>Josekutty Mathai Puthentharayil</t>
  </si>
  <si>
    <t>Jaison Thomas</t>
  </si>
  <si>
    <t>Shijo Paily Kachappilly</t>
  </si>
  <si>
    <t>Reji Jose Kurikilumkunnel</t>
  </si>
  <si>
    <t>Shibu Joseph Puratheparampil</t>
  </si>
  <si>
    <t>Jinto Anto Chembukave</t>
  </si>
  <si>
    <t>Shijo Mathew Chirayath</t>
  </si>
  <si>
    <t>Jolly George Kandathilparampil</t>
  </si>
  <si>
    <t>Sunil Chacko Ezhanikattu</t>
  </si>
  <si>
    <t>Vinod Paul Kodankandath</t>
  </si>
  <si>
    <t>Dantis Thomas Kaniyanthra</t>
  </si>
  <si>
    <t>Joshy John Velamkalam</t>
  </si>
  <si>
    <t>Joseph William Wadakkan</t>
  </si>
  <si>
    <t>Miju Mathew Chiranackal</t>
  </si>
  <si>
    <t>Tomy Ouseph Varapuzhakaran</t>
  </si>
  <si>
    <t>Denny Thomas Kanjooparampil</t>
  </si>
  <si>
    <t>Thomas Antony Vithayathil</t>
  </si>
  <si>
    <t>Joseph Antony Vithayathil</t>
  </si>
  <si>
    <t>Sajan Thomas Kakkadiyil</t>
  </si>
  <si>
    <t>Baiju Thomas Kakkadiyil</t>
  </si>
  <si>
    <t>George Thomas Kampalodil</t>
  </si>
  <si>
    <t>Kuriakose Antony Panikaridam</t>
  </si>
  <si>
    <t>Dicson Cherian Vithayathil</t>
  </si>
  <si>
    <t>St. John</t>
  </si>
  <si>
    <t>Kurian Varkey Vadassery</t>
  </si>
  <si>
    <t>Sanju Francis Panattuparambil</t>
  </si>
  <si>
    <t>Josekutty Thomas Pananghattu</t>
  </si>
  <si>
    <t>Naigin Philip Thumpassery</t>
  </si>
  <si>
    <t>Toju Mathew Mulanjananickal</t>
  </si>
  <si>
    <t>Jijo Thomas Vattoth</t>
  </si>
  <si>
    <t>Arun Paul Puthuppara</t>
  </si>
  <si>
    <t>Jerin Varghese</t>
  </si>
  <si>
    <t>Sojan Thomas Pazhayampallil</t>
  </si>
  <si>
    <t>Kuriakose Kuriakose Mundianickal</t>
  </si>
  <si>
    <t>Joby Paulose Chittayath</t>
  </si>
  <si>
    <t>Roby Joseph Arackal</t>
  </si>
  <si>
    <t>Prince Mathew</t>
  </si>
  <si>
    <t>Thresiamma Mathew</t>
  </si>
  <si>
    <t>Devassy Varghese Eluvathingal</t>
  </si>
  <si>
    <t>Dinoy David Muringathery</t>
  </si>
  <si>
    <t>Sunny Mathai Thirunelliparambil</t>
  </si>
  <si>
    <t>Glindis Jose Palathingal</t>
  </si>
  <si>
    <t>Lucas Simon Manthuruthil</t>
  </si>
  <si>
    <t>Santhosh Cheriyan Kanjirakompil</t>
  </si>
  <si>
    <t>Joe Joseph Plamthottathil</t>
  </si>
  <si>
    <t>Lijo Jose Aerathu</t>
  </si>
  <si>
    <t>Tom George Nellanickal</t>
  </si>
  <si>
    <t>Sivimon Varghese Ottakandathil</t>
  </si>
  <si>
    <t>Robin Mathew Ellickattil</t>
  </si>
  <si>
    <t>Jose Kochappan Vazhaparamban</t>
  </si>
  <si>
    <t>Jincy</t>
  </si>
  <si>
    <t>Sabu Abraham Chooraparayil</t>
  </si>
  <si>
    <t>Shoey George Thylammanal</t>
  </si>
  <si>
    <t>Shan Thomas Kumbinivalappil</t>
  </si>
  <si>
    <t>Cyriac Xavier Kakkasseril</t>
  </si>
  <si>
    <t>Manoj Inasu Cheenikka</t>
  </si>
  <si>
    <t>Darly Joseph Melazhakathu</t>
  </si>
  <si>
    <t>Santhosh Joseph Sauriamkuzhy</t>
  </si>
  <si>
    <t>Davis Varkey Vadakkeveettilan</t>
  </si>
  <si>
    <t>Vipin Joseph Mundamattathil</t>
  </si>
  <si>
    <t>Sebastian Philip Thannippara</t>
  </si>
  <si>
    <t>Dudy Jose Uppupurath</t>
  </si>
  <si>
    <t>Reji Mathew Kavalam Puthuparampil</t>
  </si>
  <si>
    <t>Skaria Devassy Parokkaran</t>
  </si>
  <si>
    <t>Jobin Jose</t>
  </si>
  <si>
    <t>Aneesh Mathew Mukaleparambil</t>
  </si>
  <si>
    <t>John Jerry George</t>
  </si>
  <si>
    <t>John Paul Puthenpurakkal</t>
  </si>
  <si>
    <t>Manoj Mathew Nirappel</t>
  </si>
  <si>
    <t>Ajesh James Punnachira</t>
  </si>
  <si>
    <t>Anish Mathew Maliyil</t>
  </si>
  <si>
    <t>Shinoj Philip</t>
  </si>
  <si>
    <t>Joseph John Ananthuruthil</t>
  </si>
  <si>
    <t>Salu</t>
  </si>
  <si>
    <t>Suju Simon</t>
  </si>
  <si>
    <t>Tom Jose Edayodiyil</t>
  </si>
  <si>
    <t>Johnson Jose Maniyakuparayil</t>
  </si>
  <si>
    <t>Robin Thomas Puliyirickummukalel</t>
  </si>
  <si>
    <t>Smijoe Augustine Panamkatt</t>
  </si>
  <si>
    <t>Clint Chandy Kopram</t>
  </si>
  <si>
    <t>Martin Joseph Valiplackal</t>
  </si>
  <si>
    <t>Chack George</t>
  </si>
  <si>
    <t>Stalin Joseph Puthenkalathil</t>
  </si>
  <si>
    <t>Joseph Abraham Kombara</t>
  </si>
  <si>
    <t>Shony Thomas Kattoor</t>
  </si>
  <si>
    <t>Joshy Mathew Parathottiyil</t>
  </si>
  <si>
    <t>Siju Lonakutty Manjali</t>
  </si>
  <si>
    <t>Vincent Varunny Alapatt</t>
  </si>
  <si>
    <t>Anil George Thevalakara</t>
  </si>
  <si>
    <t>Rejo Joseph Tharakan</t>
  </si>
  <si>
    <t>Annamma Varghese</t>
  </si>
  <si>
    <t>Saji Varghese Vennookkaran</t>
  </si>
  <si>
    <t>Alex Mathew Pulimparampil</t>
  </si>
  <si>
    <t>Jose Paily Kaitharath</t>
  </si>
  <si>
    <t>Subash Jos Puthoor</t>
  </si>
  <si>
    <t>Jino J.Sebastian Poondikulam</t>
  </si>
  <si>
    <t>Binu Xavier Kallupurackal</t>
  </si>
  <si>
    <t>Rejo Joseph Kallampallil</t>
  </si>
  <si>
    <t>Manu Mohan Varacherry</t>
  </si>
  <si>
    <t>Roby George Manakunnel (Dr.)</t>
  </si>
  <si>
    <t>Siby Dominic Neeruvelil</t>
  </si>
  <si>
    <t>Jobi Thomas Kuzhimattam</t>
  </si>
  <si>
    <t>Sunny Mathew Manimala</t>
  </si>
  <si>
    <t>Shaju Mathew Ezhanikatt</t>
  </si>
  <si>
    <t>Lakh Jose Chakola</t>
  </si>
  <si>
    <t>Jose Joel Chirayath Manjiyil</t>
  </si>
  <si>
    <t>Bijo Kurian Kalapurackal</t>
  </si>
  <si>
    <t>Jaigee John Therattil Pudukkadan</t>
  </si>
  <si>
    <t>Ajeesh George</t>
  </si>
  <si>
    <t>Josen Joy Palathingal</t>
  </si>
  <si>
    <t>Jameskutty Varghese Kappiaruparmbil</t>
  </si>
  <si>
    <t>Girishen Poulose Cheradayi</t>
  </si>
  <si>
    <t>Joseph Chacko Valliaveedan</t>
  </si>
  <si>
    <t>Bins Cristo Joseph Valiaveedan</t>
  </si>
  <si>
    <t>Roy Thomas Mattathil</t>
  </si>
  <si>
    <t>Jinto Mathew Elayidathu</t>
  </si>
  <si>
    <t>Steephen Devassy Vadakethala</t>
  </si>
  <si>
    <t>Dijo Devasia Kalathiparampil</t>
  </si>
  <si>
    <t>Soly Mathew Thekkilakattu</t>
  </si>
  <si>
    <t>Jaison Varghese Thazahakkadan</t>
  </si>
  <si>
    <t>Babu Azchangadan Poulose</t>
  </si>
  <si>
    <t>Simi Kuriakose</t>
  </si>
  <si>
    <t>Chinchu Thekkekaithakkal Antony</t>
  </si>
  <si>
    <t>Doly Mathew</t>
  </si>
  <si>
    <t>Seby Jose</t>
  </si>
  <si>
    <t>Tossy Tom Valiaparampil</t>
  </si>
  <si>
    <t>Jose Jose Parayanickal</t>
  </si>
  <si>
    <t>Anil Thayil Varghese</t>
  </si>
  <si>
    <t>Georgy Joseph Kattappuram</t>
  </si>
  <si>
    <t>Thomas Joy Puthenveedu</t>
  </si>
  <si>
    <t>Sujamol Josey Valiyaparambil</t>
  </si>
  <si>
    <t>Sijo John Karakunnel</t>
  </si>
  <si>
    <t>Antony Paily Theethay</t>
  </si>
  <si>
    <t>Nisha Sebastian</t>
  </si>
  <si>
    <t>Nivea Sebastian</t>
  </si>
  <si>
    <t>Lalgi George Ambattu</t>
  </si>
  <si>
    <t>Diza Kalathiparambil Antony</t>
  </si>
  <si>
    <t>Benny Joseph Chalamadathil</t>
  </si>
  <si>
    <t>Raphy Antony Koyikkara</t>
  </si>
  <si>
    <t>Joseph Lonakutty Puthussery</t>
  </si>
  <si>
    <t>Sanu Sabu Kanjiramattathil</t>
  </si>
  <si>
    <t>Shaiju Sebastian Devassia Panayil</t>
  </si>
  <si>
    <t>Jo Joseph Kollamparambil Kavalackal</t>
  </si>
  <si>
    <t>George Joseph Kochukandathil</t>
  </si>
  <si>
    <t>John Rajan Cherappanath</t>
  </si>
  <si>
    <t>Aneesh</t>
  </si>
  <si>
    <t>Dibu Thomas Mulanjananiyil</t>
  </si>
  <si>
    <t>Nixon George Poriyathu</t>
  </si>
  <si>
    <t>Alex Cyriac Pattara</t>
  </si>
  <si>
    <t>Joseph George Komban</t>
  </si>
  <si>
    <t>Antony Mathew Kanjikara</t>
  </si>
  <si>
    <t>Rince Cherian</t>
  </si>
  <si>
    <t>Kevin Antony</t>
  </si>
  <si>
    <t>Franklin</t>
  </si>
  <si>
    <t>Shaiju</t>
  </si>
  <si>
    <t>Robin George</t>
  </si>
  <si>
    <t>Cyriac John</t>
  </si>
  <si>
    <t>Reethamini  Xavier</t>
  </si>
  <si>
    <t>Sindo George</t>
  </si>
  <si>
    <t>Binu Agnel Jose</t>
  </si>
  <si>
    <t>Athul Jose</t>
  </si>
  <si>
    <t>Praveen Paulose</t>
  </si>
  <si>
    <t>Sebin Antony</t>
  </si>
  <si>
    <t>Aneesh Varkey Devasia</t>
  </si>
  <si>
    <t>Santhosh Kurian</t>
  </si>
  <si>
    <t>Justin Scaria Abraham</t>
  </si>
  <si>
    <t>Shojo Thomas</t>
  </si>
  <si>
    <t>Manu Kurian Baby</t>
  </si>
  <si>
    <t>Michael C J</t>
  </si>
  <si>
    <t>Anoop Thomas</t>
  </si>
  <si>
    <t>Lalgin</t>
  </si>
  <si>
    <t>Josemon  Francis</t>
  </si>
  <si>
    <t>Shino Pious Pm</t>
  </si>
  <si>
    <t>Maxvin</t>
  </si>
  <si>
    <t>Manoj</t>
  </si>
  <si>
    <t>Prince Francis</t>
  </si>
  <si>
    <t>Tijo Tomy</t>
  </si>
  <si>
    <t>Glaizee Lindsay</t>
  </si>
  <si>
    <t>Allwyn Thomas</t>
  </si>
  <si>
    <t>Rubin Chacko</t>
  </si>
  <si>
    <t>Dinjen Joy</t>
  </si>
  <si>
    <t>Manu Tharian</t>
  </si>
  <si>
    <t>Chinju Joseph</t>
  </si>
  <si>
    <t>Sophy Joy</t>
  </si>
  <si>
    <t>Joshy Cj</t>
  </si>
  <si>
    <t>Jobins Sebastian</t>
  </si>
  <si>
    <t>Sabu Thomas</t>
  </si>
  <si>
    <t>James Mohan</t>
  </si>
  <si>
    <t>Kevin</t>
  </si>
  <si>
    <t>Cibi Thomas</t>
  </si>
  <si>
    <t>Aju Jose Chirakadavil</t>
  </si>
  <si>
    <t>Tiju T Lukose</t>
  </si>
  <si>
    <t>Shaju Ck</t>
  </si>
  <si>
    <t>Sheljan Thomas</t>
  </si>
  <si>
    <t>Shanumon</t>
  </si>
  <si>
    <t>Ebin Anto Pozhali</t>
  </si>
  <si>
    <t>Rosamma Xavier</t>
  </si>
  <si>
    <t>Robins Mootheduth Jose</t>
  </si>
  <si>
    <t>Aji Mathew Joseph</t>
  </si>
  <si>
    <t>Litti Joseph Kuzhivel</t>
  </si>
  <si>
    <t>Anoop</t>
  </si>
  <si>
    <t>Jeevesh George</t>
  </si>
  <si>
    <t>Anish Antony</t>
  </si>
  <si>
    <t>Shelto Paul</t>
  </si>
  <si>
    <t>Majeeshmon  P.M</t>
  </si>
  <si>
    <t>Vivil Wilson</t>
  </si>
  <si>
    <t>Bibin Antony</t>
  </si>
  <si>
    <t>Rajesh Tharakan Jose</t>
  </si>
  <si>
    <t>Simy Francis</t>
  </si>
  <si>
    <t>Jane Marteena Sebastian</t>
  </si>
  <si>
    <t>Jyothi Nadackal Thomas</t>
  </si>
  <si>
    <t>Suncy Jose</t>
  </si>
  <si>
    <t>Robin Francis</t>
  </si>
  <si>
    <t>Binoy Paul</t>
  </si>
  <si>
    <t>Akhil Mathew Mattathil</t>
  </si>
  <si>
    <t>Tom Thycheril Thomas</t>
  </si>
  <si>
    <t>Tony John Mariyalayam</t>
  </si>
  <si>
    <t>Roji Jacob</t>
  </si>
  <si>
    <t>Jis Narimattam Jose</t>
  </si>
  <si>
    <t>Josemon T</t>
  </si>
  <si>
    <t>Viju Paul</t>
  </si>
  <si>
    <t>July Thankachen</t>
  </si>
  <si>
    <t>William  Francis</t>
  </si>
  <si>
    <t>Tony Antony
Ambattuparambil</t>
  </si>
  <si>
    <t>Kuriala Gijimon</t>
  </si>
  <si>
    <t>Nijo Paul</t>
  </si>
  <si>
    <t>Roy Tom</t>
  </si>
  <si>
    <t>Jisha Joseph</t>
  </si>
  <si>
    <t>Jose Kj</t>
  </si>
  <si>
    <t>Soji Mon Antoney Naykkarot</t>
  </si>
  <si>
    <t>Jacob Chacko Kalapurackal</t>
  </si>
  <si>
    <t>Sabu Abrahamthuppalanjyil</t>
  </si>
  <si>
    <t>Benny John Muppenayil</t>
  </si>
  <si>
    <t>Jimmy Thoma Smachukuzhil</t>
  </si>
  <si>
    <t>Shinto Jose Kachalithayil</t>
  </si>
  <si>
    <t>Joby Lonappan Mechery</t>
  </si>
  <si>
    <t>Binu Thomas Karukappalli</t>
  </si>
  <si>
    <t>Joby Jacob</t>
  </si>
  <si>
    <t>Jophy Ouseph</t>
  </si>
  <si>
    <t>Steephen Mathew</t>
  </si>
  <si>
    <t>Joseph Pm</t>
  </si>
  <si>
    <t>Joy Jose Kizhakkum Thala</t>
  </si>
  <si>
    <t>Biju Abraham Kajiramattathil</t>
  </si>
  <si>
    <t>Binu Zacharia Attpurm</t>
  </si>
  <si>
    <t>Ajot J</t>
  </si>
  <si>
    <t>Nnobil Lonappan</t>
  </si>
  <si>
    <t>Joy Mulackan</t>
  </si>
  <si>
    <t>Jaison Jacob Kumpacken</t>
  </si>
  <si>
    <t>Sajimon George</t>
  </si>
  <si>
    <t>Joseph Francis</t>
  </si>
  <si>
    <t>Jaisaon Alex Thomas</t>
  </si>
  <si>
    <t>Saji Mv</t>
  </si>
  <si>
    <t>Soumya Rishkov Vazhappilly</t>
  </si>
  <si>
    <t>Jinsopaul Pauly Kalathuparambil</t>
  </si>
  <si>
    <t>Anish Philip</t>
  </si>
  <si>
    <t>Shiju Jacob Urooth</t>
  </si>
  <si>
    <t>Merlin Dominic Kurian</t>
  </si>
  <si>
    <t>Shajimon Joseph Cherayath</t>
  </si>
  <si>
    <t>Kunjumon Chacko Koyiledam</t>
  </si>
  <si>
    <t>Johnson Stephan Parappilly</t>
  </si>
  <si>
    <t>Lisy Thomas  Kattapuram</t>
  </si>
  <si>
    <t>Jomin Ma Varghese Malappailly</t>
  </si>
  <si>
    <t>Mathew Kuncheriya Mannoo[Arambil</t>
  </si>
  <si>
    <t>Lijo Joseph Nellikal</t>
  </si>
  <si>
    <t>Kavitha Joby</t>
  </si>
  <si>
    <t>Solly Roy</t>
  </si>
  <si>
    <t>Joshy Joseph</t>
  </si>
  <si>
    <t>Joshy Mathew Madathil</t>
  </si>
  <si>
    <t>Alexander Baby</t>
  </si>
  <si>
    <t>Laiju Mathew</t>
  </si>
  <si>
    <t>Baby Thomas</t>
  </si>
  <si>
    <t xml:space="preserve">Sabu Sebastian </t>
  </si>
  <si>
    <t>Nelson Rapai</t>
  </si>
  <si>
    <t>Biju John</t>
  </si>
  <si>
    <t>Tanil Jose</t>
  </si>
  <si>
    <t xml:space="preserve">Jomon Xavier </t>
  </si>
  <si>
    <t>Titto Joseph</t>
  </si>
  <si>
    <t xml:space="preserve"> Biju Jose</t>
  </si>
  <si>
    <t xml:space="preserve">Shaju Joseph </t>
  </si>
  <si>
    <t>Melvin James</t>
  </si>
  <si>
    <t>James Paily</t>
  </si>
  <si>
    <t>Tomy Mathew</t>
  </si>
  <si>
    <t>Sojan Mathew</t>
  </si>
  <si>
    <t>Priju Porichu</t>
  </si>
  <si>
    <t>Rajesh Jose</t>
  </si>
  <si>
    <t>Mano Mathew</t>
  </si>
  <si>
    <t>Georgekutty</t>
  </si>
  <si>
    <t>Subin Cherian</t>
  </si>
  <si>
    <t>Roy Varghese</t>
  </si>
  <si>
    <t xml:space="preserve">Bijoy Sebastian </t>
  </si>
  <si>
    <t>Sony Jose</t>
  </si>
  <si>
    <t>Jose Jacob</t>
  </si>
  <si>
    <t>Jogi Joseph Pathil</t>
  </si>
  <si>
    <t>Renju Thomas</t>
  </si>
  <si>
    <t>Shimil Joseph</t>
  </si>
  <si>
    <t>Fredy Poulose</t>
  </si>
  <si>
    <t>Steepen George</t>
  </si>
  <si>
    <t>Davis  Devassykutty</t>
  </si>
  <si>
    <t>Bijesh</t>
  </si>
  <si>
    <t>Alex Abraham</t>
  </si>
  <si>
    <t>Tomy P Varghese</t>
  </si>
  <si>
    <t>Sabu Joseph</t>
  </si>
  <si>
    <t>James Panikkal</t>
  </si>
  <si>
    <t>Saji Korah</t>
  </si>
  <si>
    <t>Linin Kurien</t>
  </si>
  <si>
    <t>Linmy Kurien</t>
  </si>
  <si>
    <t>Christopher Thekkanathu</t>
  </si>
  <si>
    <t>Geo Jose</t>
  </si>
  <si>
    <t>Shaji Joseph</t>
  </si>
  <si>
    <t>Shibu Cherian</t>
  </si>
  <si>
    <t>Bibin Mathew</t>
  </si>
  <si>
    <t>Roy Manuel</t>
  </si>
  <si>
    <t>Poly Thachil</t>
  </si>
  <si>
    <t>Philip Simon</t>
  </si>
  <si>
    <t>Rony Philip</t>
  </si>
  <si>
    <t>Varghese Ouseph</t>
  </si>
  <si>
    <t>Josemon Punnamoottil</t>
  </si>
  <si>
    <t>Sinoj Joy</t>
  </si>
  <si>
    <t>Tom Joseph</t>
  </si>
  <si>
    <t>Rejimon Xavier</t>
  </si>
  <si>
    <t>Ninimol Babu</t>
  </si>
  <si>
    <t>Melvin Wilson</t>
  </si>
  <si>
    <t>Martin Augustin</t>
  </si>
  <si>
    <t>Devassiya Antony</t>
  </si>
  <si>
    <t>Rinto Sebastion</t>
  </si>
  <si>
    <t>Jimmy Poul</t>
  </si>
  <si>
    <t>Joseph Mathew</t>
  </si>
  <si>
    <t>Thejus Johny Kutty Alumkal</t>
  </si>
  <si>
    <t xml:space="preserve"> Xavier Aloor</t>
  </si>
  <si>
    <t>Jinu James</t>
  </si>
  <si>
    <t>Reji Ps</t>
  </si>
  <si>
    <t>Sebastion Kuriakose</t>
  </si>
  <si>
    <t>Jibu George</t>
  </si>
  <si>
    <t>Antony Sebastion</t>
  </si>
  <si>
    <t>Milo Antony</t>
  </si>
  <si>
    <t>Ajo K Thomas</t>
  </si>
  <si>
    <t>Binu Gregory</t>
  </si>
  <si>
    <t>Bijoy Jose</t>
  </si>
  <si>
    <t>Sebastian  John</t>
  </si>
  <si>
    <t>Wilson Peter</t>
  </si>
  <si>
    <t>Babu Geprge</t>
  </si>
  <si>
    <t>Biju Jose Thottungal</t>
  </si>
  <si>
    <t>Bennychan Joseph</t>
  </si>
  <si>
    <t>Roy Thomas</t>
  </si>
  <si>
    <t>Joseph Thomas Kandathil</t>
  </si>
  <si>
    <t>Mathew Kuriyan Kalarikkal</t>
  </si>
  <si>
    <t>Jolly Abraham Kolenchery</t>
  </si>
  <si>
    <t>Jaibu Jimmy Lachumthara</t>
  </si>
  <si>
    <t>Tony Sebastian  Puthussery</t>
  </si>
  <si>
    <t>Rapheal Devassy</t>
  </si>
  <si>
    <t xml:space="preserve">Binu Sebastian </t>
  </si>
  <si>
    <t>Rudy Thomas</t>
  </si>
  <si>
    <t>Dinto George Palatty</t>
  </si>
  <si>
    <t>Francis Augustine</t>
  </si>
  <si>
    <t>Anil Thomas</t>
  </si>
  <si>
    <t>Jose Tom</t>
  </si>
  <si>
    <t>Jijo James</t>
  </si>
  <si>
    <t>Jameskutty John</t>
  </si>
  <si>
    <t>Sijo Jose Manalil</t>
  </si>
  <si>
    <t>Pradeep George</t>
  </si>
  <si>
    <t>Mathew Philip</t>
  </si>
  <si>
    <t>Joseph Perumpally Ouseph</t>
  </si>
  <si>
    <t>Bony Joseph</t>
  </si>
  <si>
    <t>Francis Joseph</t>
  </si>
  <si>
    <t>Jojo Mani</t>
  </si>
  <si>
    <t>Jolly Thomas</t>
  </si>
  <si>
    <t>Jojo Mathew</t>
  </si>
  <si>
    <t xml:space="preserve">Josy Sebastian </t>
  </si>
  <si>
    <t>Saimon Alexander</t>
  </si>
  <si>
    <t>Jiss Jose</t>
  </si>
  <si>
    <t>Abin Cherian</t>
  </si>
  <si>
    <t>Shoji Antony</t>
  </si>
  <si>
    <t>Joseph Charles</t>
  </si>
  <si>
    <t>Wilson Ouseph</t>
  </si>
  <si>
    <t>Jose Mathai</t>
  </si>
  <si>
    <t>Prakash Abraham</t>
  </si>
  <si>
    <t>Lintomon Ouseph</t>
  </si>
  <si>
    <t>Anish Jacob</t>
  </si>
  <si>
    <t>Sibi Mathai</t>
  </si>
  <si>
    <t>Joshi George</t>
  </si>
  <si>
    <t>Jismon Simon</t>
  </si>
  <si>
    <t>Anil Jocob</t>
  </si>
  <si>
    <t>Lalu Joseph</t>
  </si>
  <si>
    <t>Ciril Poul</t>
  </si>
  <si>
    <t>Joji Varghese(Now Family)</t>
  </si>
  <si>
    <t>Varghese Poulose</t>
  </si>
  <si>
    <t>Aswin Jacob</t>
  </si>
  <si>
    <t>Shijo Jose</t>
  </si>
  <si>
    <t>Denni Louis</t>
  </si>
  <si>
    <t>Tintu Varghese</t>
  </si>
  <si>
    <t>Binto Thomas</t>
  </si>
  <si>
    <t>Robby</t>
  </si>
  <si>
    <t>Rejimon Thomas</t>
  </si>
  <si>
    <t>Jayal Gabriel</t>
  </si>
  <si>
    <t>Jose Philip</t>
  </si>
  <si>
    <t>Liju Vareedh</t>
  </si>
  <si>
    <t>Manu Kurian</t>
  </si>
  <si>
    <t>Abhilash Thomas</t>
  </si>
  <si>
    <t>Ajith Ittoop</t>
  </si>
  <si>
    <t>Jins Joy</t>
  </si>
  <si>
    <t>Manoj George</t>
  </si>
  <si>
    <t>Melwin Joseph</t>
  </si>
  <si>
    <t>Saijo John</t>
  </si>
  <si>
    <t>Prineesh Francis</t>
  </si>
  <si>
    <t>Sanju Joseph</t>
  </si>
  <si>
    <t>Shibu Eapen</t>
  </si>
  <si>
    <t>Tom George</t>
  </si>
  <si>
    <t>Tom Sebastion</t>
  </si>
  <si>
    <t>Vincent Kurian</t>
  </si>
  <si>
    <t>Jacob Mathai</t>
  </si>
  <si>
    <t>Sebin John</t>
  </si>
  <si>
    <t>Mebin Benny John</t>
  </si>
  <si>
    <t>San Jose</t>
  </si>
  <si>
    <t xml:space="preserve">Jose   Mathew </t>
  </si>
  <si>
    <t>Simon Kuriakose</t>
  </si>
  <si>
    <t xml:space="preserve">Rojin George </t>
  </si>
  <si>
    <t xml:space="preserve">Vijayan Sebastian </t>
  </si>
  <si>
    <t>Tinto Joseph</t>
  </si>
  <si>
    <t>Abi Jose</t>
  </si>
  <si>
    <t xml:space="preserve">Shaji Jose </t>
  </si>
  <si>
    <t>Zachariah Joseph</t>
  </si>
  <si>
    <t xml:space="preserve">Tijumon Augustine </t>
  </si>
  <si>
    <t>Denies Johny</t>
  </si>
  <si>
    <t>Jose Poul</t>
  </si>
  <si>
    <t>Ranju Thomas</t>
  </si>
  <si>
    <t>Joban Joseph</t>
  </si>
  <si>
    <t>Keerthi Jose</t>
  </si>
  <si>
    <t>Augustine Devasiya</t>
  </si>
  <si>
    <t>Arun James</t>
  </si>
  <si>
    <t>Binoy Jose</t>
  </si>
  <si>
    <t>Anoop John</t>
  </si>
  <si>
    <t>Jinson John</t>
  </si>
  <si>
    <t>Salat Sajan</t>
  </si>
  <si>
    <t>Shelgy Jacob</t>
  </si>
  <si>
    <t>Prince Jacob</t>
  </si>
  <si>
    <t>Joshy Kurien</t>
  </si>
  <si>
    <t>Jeeson Joseph</t>
  </si>
  <si>
    <t>Maria Joji</t>
  </si>
  <si>
    <t xml:space="preserve">Thomas Jacob </t>
  </si>
  <si>
    <t xml:space="preserve">Sanoop Sunny </t>
  </si>
  <si>
    <t>Sheljo Varghese</t>
  </si>
  <si>
    <t xml:space="preserve">Rety George </t>
  </si>
  <si>
    <t>Joji Joseph Mavelikalam</t>
  </si>
  <si>
    <t xml:space="preserve">Kuncheria Mathew </t>
  </si>
  <si>
    <t xml:space="preserve">Joyal Joseph Kalathil </t>
  </si>
  <si>
    <t xml:space="preserve">Betty Tom </t>
  </si>
  <si>
    <t xml:space="preserve">Rolly  Joseph </t>
  </si>
  <si>
    <t xml:space="preserve">Boby Thomas </t>
  </si>
  <si>
    <t xml:space="preserve">Binil Thomas </t>
  </si>
  <si>
    <t>Robi Mathew</t>
  </si>
  <si>
    <t>Biju Philip</t>
  </si>
  <si>
    <t>Joseph Devassiya</t>
  </si>
  <si>
    <t>Lavin Poul Mathew</t>
  </si>
  <si>
    <t>Joby Chandy Eraly</t>
  </si>
  <si>
    <t>Jose Varghese</t>
  </si>
  <si>
    <t xml:space="preserve">Jimil Bastion </t>
  </si>
  <si>
    <t xml:space="preserve">Jomon  Devassy </t>
  </si>
  <si>
    <t>Ojes Poulose</t>
  </si>
  <si>
    <t>Bobin Thomas</t>
  </si>
  <si>
    <t>Sebastianlukose</t>
  </si>
  <si>
    <t>Ajeesh Joseph</t>
  </si>
  <si>
    <t xml:space="preserve">Tom  Jose Royal Center </t>
  </si>
  <si>
    <t>Shaji V J</t>
  </si>
  <si>
    <t>Binoy Jose Kochalinlal</t>
  </si>
  <si>
    <t>Shyju Mathew Poovthanikunnel.</t>
  </si>
  <si>
    <t>Jose George Nirappel</t>
  </si>
  <si>
    <t>Seema Francis (C/O George Poly)</t>
  </si>
  <si>
    <t>Jayesh Jose</t>
  </si>
  <si>
    <t>Sathish Thomas Ellickal</t>
  </si>
  <si>
    <t>Boney Tomy Kondody</t>
  </si>
  <si>
    <t>Cleetus Jose Vembil</t>
  </si>
  <si>
    <t>Lijo Scaria</t>
  </si>
  <si>
    <t>Renu Joseph Eluvathingal</t>
  </si>
  <si>
    <t>Bindumol John Mathew</t>
  </si>
  <si>
    <t>Gijo George Veluthukaran</t>
  </si>
  <si>
    <t>Arun Varghese</t>
  </si>
  <si>
    <t>Bincy John Thayyil</t>
  </si>
  <si>
    <t>Nishanth Tom</t>
  </si>
  <si>
    <t>Rinujoseph Immanuel</t>
  </si>
  <si>
    <t>Ajith Kurian</t>
  </si>
  <si>
    <t>Dolly Thomas</t>
  </si>
  <si>
    <t>Shindo Paul</t>
  </si>
  <si>
    <t>Shiny Mathew</t>
  </si>
  <si>
    <t>Leena Wilson Mannoor</t>
  </si>
  <si>
    <t>Thomas George Kappuzha</t>
  </si>
  <si>
    <t>Active Members List  2024-25 ( 06-03-2025)</t>
  </si>
  <si>
    <t xml:space="preserve"> II</t>
  </si>
  <si>
    <t xml:space="preserve">  III</t>
  </si>
  <si>
    <t xml:space="preserve"> IV</t>
  </si>
  <si>
    <t xml:space="preserve"> V</t>
  </si>
  <si>
    <t xml:space="preserve"> VI</t>
  </si>
  <si>
    <t>Bl. Kunjachan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</si>
</sst>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Arial"/>
    </font>
    <font>
      <b/>
      <sz val="20"/>
      <color rgb="FF7030A0"/>
      <name val="Calibri"/>
      <family val="2"/>
    </font>
    <font>
      <b/>
      <sz val="18"/>
      <color rgb="FF7030A0"/>
      <name val="Calibri"/>
      <family val="2"/>
    </font>
    <font>
      <b/>
      <sz val="16"/>
      <color rgb="FF7030A0"/>
      <name val="Calibri"/>
      <family val="2"/>
    </font>
    <font>
      <sz val="11"/>
      <color theme="1"/>
      <name val="Lucida Sans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Inconsolata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i/>
      <sz val="14"/>
      <name val="Arial"/>
      <family val="2"/>
    </font>
    <font>
      <sz val="14"/>
      <name val="Lucida Sans"/>
      <family val="2"/>
    </font>
    <font>
      <b/>
      <sz val="14"/>
      <color theme="1"/>
      <name val="Arial"/>
      <family val="2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5B8B7"/>
        <bgColor rgb="FFE5B8B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</cellStyleXfs>
  <cellXfs count="180">
    <xf numFmtId="0" fontId="0" fillId="0" borderId="0" xfId="0" applyFont="1" applyAlignme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/>
    <xf numFmtId="0" fontId="0" fillId="0" borderId="3" xfId="0" applyFont="1" applyBorder="1" applyAlignment="1"/>
    <xf numFmtId="0" fontId="0" fillId="0" borderId="0" xfId="0" applyFont="1" applyBorder="1" applyAlignment="1"/>
    <xf numFmtId="0" fontId="0" fillId="0" borderId="7" xfId="0" applyFont="1" applyBorder="1" applyAlignment="1"/>
    <xf numFmtId="0" fontId="0" fillId="0" borderId="0" xfId="0"/>
    <xf numFmtId="0" fontId="0" fillId="0" borderId="3" xfId="0" applyBorder="1"/>
    <xf numFmtId="0" fontId="0" fillId="3" borderId="0" xfId="0" applyFont="1" applyFill="1" applyAlignment="1"/>
    <xf numFmtId="0" fontId="0" fillId="6" borderId="0" xfId="0" applyFont="1" applyFill="1" applyAlignment="1"/>
    <xf numFmtId="0" fontId="0" fillId="7" borderId="0" xfId="0" applyFont="1" applyFill="1" applyAlignment="1"/>
    <xf numFmtId="0" fontId="0" fillId="8" borderId="0" xfId="0" applyFont="1" applyFill="1" applyAlignment="1"/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6" fillId="0" borderId="0" xfId="0" applyFont="1"/>
    <xf numFmtId="0" fontId="9" fillId="0" borderId="0" xfId="0" applyFont="1"/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12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0" borderId="3" xfId="1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top" wrapText="1"/>
    </xf>
    <xf numFmtId="1" fontId="10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top" wrapText="1"/>
    </xf>
    <xf numFmtId="1" fontId="10" fillId="0" borderId="4" xfId="0" applyNumberFormat="1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left"/>
    </xf>
    <xf numFmtId="1" fontId="10" fillId="0" borderId="2" xfId="0" applyNumberFormat="1" applyFont="1" applyFill="1" applyBorder="1" applyAlignment="1">
      <alignment horizontal="center" vertical="top" shrinkToFit="1"/>
    </xf>
    <xf numFmtId="0" fontId="10" fillId="3" borderId="3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 vertical="top" wrapText="1"/>
    </xf>
    <xf numFmtId="1" fontId="10" fillId="0" borderId="4" xfId="0" applyNumberFormat="1" applyFont="1" applyFill="1" applyBorder="1" applyAlignment="1">
      <alignment horizontal="center" vertical="top" shrinkToFit="1"/>
    </xf>
    <xf numFmtId="0" fontId="10" fillId="3" borderId="6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 vertical="top" wrapText="1"/>
    </xf>
    <xf numFmtId="1" fontId="10" fillId="0" borderId="3" xfId="0" applyNumberFormat="1" applyFont="1" applyFill="1" applyBorder="1" applyAlignment="1">
      <alignment horizontal="center" vertical="top" shrinkToFit="1"/>
    </xf>
    <xf numFmtId="0" fontId="10" fillId="0" borderId="6" xfId="0" applyFont="1" applyFill="1" applyBorder="1" applyAlignment="1">
      <alignment horizontal="left" vertical="top" wrapText="1"/>
    </xf>
    <xf numFmtId="1" fontId="10" fillId="0" borderId="6" xfId="0" applyNumberFormat="1" applyFont="1" applyFill="1" applyBorder="1" applyAlignment="1">
      <alignment horizontal="center" vertical="top" shrinkToFit="1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0" fillId="3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0" fillId="5" borderId="3" xfId="2" applyNumberFormat="1" applyFont="1" applyFill="1" applyBorder="1" applyAlignment="1" applyProtection="1">
      <alignment horizontal="left" vertical="center"/>
      <protection locked="0"/>
    </xf>
    <xf numFmtId="0" fontId="10" fillId="5" borderId="3" xfId="2" applyNumberFormat="1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/>
    <xf numFmtId="0" fontId="10" fillId="0" borderId="3" xfId="2" applyNumberFormat="1" applyFont="1" applyFill="1" applyBorder="1" applyAlignment="1" applyProtection="1">
      <alignment horizontal="left" vertical="center"/>
      <protection locked="0"/>
    </xf>
    <xf numFmtId="0" fontId="14" fillId="0" borderId="3" xfId="2" applyNumberFormat="1" applyFont="1" applyFill="1" applyBorder="1" applyAlignment="1" applyProtection="1">
      <alignment horizontal="center"/>
      <protection locked="0"/>
    </xf>
    <xf numFmtId="0" fontId="14" fillId="5" borderId="3" xfId="2" applyNumberFormat="1" applyFont="1" applyFill="1" applyBorder="1" applyAlignment="1" applyProtection="1">
      <alignment horizontal="left" vertical="center"/>
      <protection locked="0"/>
    </xf>
    <xf numFmtId="0" fontId="14" fillId="5" borderId="3" xfId="2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/>
    <xf numFmtId="0" fontId="10" fillId="3" borderId="3" xfId="2" applyNumberFormat="1" applyFont="1" applyFill="1" applyBorder="1" applyAlignment="1" applyProtection="1">
      <alignment horizontal="left" vertical="center"/>
      <protection locked="0"/>
    </xf>
    <xf numFmtId="0" fontId="10" fillId="3" borderId="3" xfId="3" applyFont="1" applyFill="1" applyBorder="1" applyAlignment="1">
      <alignment horizontal="left" wrapText="1"/>
    </xf>
    <xf numFmtId="0" fontId="10" fillId="3" borderId="3" xfId="3" applyNumberFormat="1" applyFont="1" applyFill="1" applyBorder="1" applyAlignment="1">
      <alignment horizontal="center"/>
    </xf>
    <xf numFmtId="0" fontId="10" fillId="3" borderId="3" xfId="4" applyNumberFormat="1" applyFont="1" applyFill="1" applyBorder="1" applyAlignment="1" applyProtection="1">
      <alignment horizontal="left" vertical="center"/>
      <protection locked="0"/>
    </xf>
    <xf numFmtId="0" fontId="10" fillId="5" borderId="3" xfId="4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/>
    <xf numFmtId="0" fontId="10" fillId="3" borderId="3" xfId="3" applyNumberFormat="1" applyFont="1" applyFill="1" applyBorder="1" applyAlignment="1" applyProtection="1">
      <alignment horizontal="left" vertical="center"/>
      <protection locked="0"/>
    </xf>
    <xf numFmtId="0" fontId="10" fillId="5" borderId="3" xfId="3" applyNumberFormat="1" applyFont="1" applyFill="1" applyBorder="1" applyAlignment="1" applyProtection="1">
      <alignment horizontal="center"/>
      <protection locked="0"/>
    </xf>
    <xf numFmtId="0" fontId="10" fillId="3" borderId="3" xfId="2" applyNumberFormat="1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left" vertical="center"/>
    </xf>
    <xf numFmtId="49" fontId="10" fillId="5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center" vertical="center"/>
    </xf>
    <xf numFmtId="0" fontId="12" fillId="3" borderId="3" xfId="0" applyFont="1" applyFill="1" applyBorder="1" applyAlignment="1"/>
    <xf numFmtId="0" fontId="10" fillId="5" borderId="3" xfId="3" applyNumberFormat="1" applyFont="1" applyFill="1" applyBorder="1" applyAlignment="1" applyProtection="1">
      <alignment horizontal="left" vertical="center"/>
      <protection locked="0"/>
    </xf>
    <xf numFmtId="0" fontId="10" fillId="3" borderId="3" xfId="3" applyNumberFormat="1" applyFont="1" applyFill="1" applyBorder="1" applyAlignment="1" applyProtection="1">
      <alignment horizontal="center"/>
      <protection locked="0"/>
    </xf>
    <xf numFmtId="49" fontId="10" fillId="0" borderId="3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5" borderId="6" xfId="3" applyNumberFormat="1" applyFont="1" applyFill="1" applyBorder="1" applyAlignment="1" applyProtection="1">
      <alignment horizontal="left" vertical="center"/>
      <protection locked="0"/>
    </xf>
    <xf numFmtId="0" fontId="10" fillId="5" borderId="6" xfId="3" applyNumberFormat="1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/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/>
    <xf numFmtId="49" fontId="10" fillId="0" borderId="6" xfId="0" applyNumberFormat="1" applyFont="1" applyFill="1" applyBorder="1" applyAlignment="1">
      <alignment horizontal="left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10" fillId="0" borderId="3" xfId="1" applyFont="1" applyBorder="1"/>
    <xf numFmtId="49" fontId="10" fillId="0" borderId="6" xfId="0" applyNumberFormat="1" applyFont="1" applyBorder="1" applyAlignment="1">
      <alignment horizontal="left" vertical="center"/>
    </xf>
    <xf numFmtId="0" fontId="12" fillId="3" borderId="6" xfId="0" applyFont="1" applyFill="1" applyBorder="1" applyAlignment="1"/>
    <xf numFmtId="0" fontId="10" fillId="5" borderId="8" xfId="2" applyNumberFormat="1" applyFont="1" applyFill="1" applyBorder="1" applyAlignment="1" applyProtection="1">
      <alignment horizontal="left" vertical="center"/>
      <protection locked="0"/>
    </xf>
    <xf numFmtId="0" fontId="10" fillId="0" borderId="8" xfId="1" applyFont="1" applyBorder="1"/>
    <xf numFmtId="49" fontId="10" fillId="5" borderId="8" xfId="0" applyNumberFormat="1" applyFont="1" applyFill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1" xfId="0" applyFont="1" applyFill="1" applyBorder="1"/>
    <xf numFmtId="0" fontId="10" fillId="3" borderId="5" xfId="0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3" xfId="0" applyFont="1" applyFill="1" applyBorder="1" applyAlignment="1"/>
    <xf numFmtId="0" fontId="10" fillId="0" borderId="3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10" fillId="3" borderId="5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left"/>
    </xf>
    <xf numFmtId="0" fontId="10" fillId="3" borderId="3" xfId="1" applyFont="1" applyFill="1" applyBorder="1" applyAlignment="1">
      <alignment horizontal="center"/>
    </xf>
    <xf numFmtId="0" fontId="12" fillId="3" borderId="3" xfId="0" applyFont="1" applyFill="1" applyBorder="1" applyAlignment="1">
      <alignment horizontal="left"/>
    </xf>
    <xf numFmtId="0" fontId="10" fillId="0" borderId="3" xfId="0" applyFont="1" applyBorder="1" applyAlignment="1"/>
    <xf numFmtId="0" fontId="13" fillId="4" borderId="3" xfId="0" applyFont="1" applyFill="1" applyBorder="1" applyAlignment="1">
      <alignment horizontal="center"/>
    </xf>
    <xf numFmtId="0" fontId="10" fillId="0" borderId="0" xfId="1" applyFont="1" applyFill="1" applyBorder="1" applyAlignment="1">
      <alignment horizontal="left"/>
    </xf>
    <xf numFmtId="0" fontId="10" fillId="0" borderId="9" xfId="0" applyFont="1" applyFill="1" applyBorder="1" applyAlignment="1"/>
    <xf numFmtId="0" fontId="12" fillId="3" borderId="0" xfId="0" applyFont="1" applyFill="1" applyBorder="1" applyAlignment="1">
      <alignment horizontal="left"/>
    </xf>
    <xf numFmtId="0" fontId="10" fillId="0" borderId="3" xfId="1" applyFont="1" applyBorder="1" applyAlignment="1">
      <alignment horizontal="left" vertical="center"/>
    </xf>
    <xf numFmtId="1" fontId="10" fillId="0" borderId="3" xfId="1" applyNumberFormat="1" applyFont="1" applyBorder="1" applyAlignment="1">
      <alignment horizontal="left" vertical="center" shrinkToFit="1"/>
    </xf>
    <xf numFmtId="0" fontId="10" fillId="0" borderId="3" xfId="1" applyFont="1" applyBorder="1" applyAlignment="1">
      <alignment horizontal="left" vertical="top"/>
    </xf>
    <xf numFmtId="0" fontId="10" fillId="0" borderId="0" xfId="1" applyFont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1" fontId="10" fillId="0" borderId="10" xfId="0" applyNumberFormat="1" applyFont="1" applyBorder="1" applyAlignment="1">
      <alignment horizontal="left" vertical="center" shrinkToFit="1"/>
    </xf>
    <xf numFmtId="1" fontId="10" fillId="0" borderId="2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left" vertical="top" shrinkToFit="1"/>
    </xf>
    <xf numFmtId="0" fontId="10" fillId="0" borderId="2" xfId="5" applyFont="1" applyBorder="1" applyAlignment="1">
      <alignment horizontal="left" vertical="top"/>
    </xf>
    <xf numFmtId="1" fontId="10" fillId="0" borderId="2" xfId="5" applyNumberFormat="1" applyFont="1" applyBorder="1" applyAlignment="1">
      <alignment horizontal="left" vertical="center" shrinkToFit="1"/>
    </xf>
    <xf numFmtId="0" fontId="10" fillId="0" borderId="2" xfId="5" applyFont="1" applyBorder="1" applyAlignment="1">
      <alignment horizontal="left" vertical="center"/>
    </xf>
    <xf numFmtId="1" fontId="10" fillId="4" borderId="2" xfId="5" applyNumberFormat="1" applyFont="1" applyFill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/>
    </xf>
    <xf numFmtId="1" fontId="10" fillId="0" borderId="4" xfId="0" applyNumberFormat="1" applyFont="1" applyBorder="1" applyAlignment="1">
      <alignment horizontal="left" vertical="center" shrinkToFit="1"/>
    </xf>
    <xf numFmtId="0" fontId="10" fillId="0" borderId="6" xfId="1" applyFont="1" applyBorder="1" applyAlignment="1">
      <alignment horizontal="left" vertical="center" wrapText="1"/>
    </xf>
    <xf numFmtId="1" fontId="10" fillId="0" borderId="3" xfId="0" applyNumberFormat="1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/>
    </xf>
    <xf numFmtId="1" fontId="10" fillId="0" borderId="6" xfId="0" applyNumberFormat="1" applyFont="1" applyBorder="1" applyAlignment="1">
      <alignment horizontal="left" vertical="center" shrinkToFit="1"/>
    </xf>
    <xf numFmtId="0" fontId="15" fillId="3" borderId="3" xfId="0" applyFont="1" applyFill="1" applyBorder="1" applyAlignment="1">
      <alignment horizontal="center"/>
    </xf>
    <xf numFmtId="0" fontId="12" fillId="0" borderId="3" xfId="0" applyFont="1" applyBorder="1"/>
    <xf numFmtId="1" fontId="12" fillId="0" borderId="3" xfId="0" applyNumberFormat="1" applyFont="1" applyBorder="1" applyAlignment="1">
      <alignment horizontal="center"/>
    </xf>
    <xf numFmtId="0" fontId="12" fillId="3" borderId="3" xfId="0" applyFont="1" applyFill="1" applyBorder="1"/>
    <xf numFmtId="0" fontId="12" fillId="0" borderId="3" xfId="0" applyFont="1" applyFill="1" applyBorder="1"/>
    <xf numFmtId="1" fontId="12" fillId="0" borderId="3" xfId="0" applyNumberFormat="1" applyFont="1" applyFill="1" applyBorder="1" applyAlignment="1">
      <alignment horizontal="center"/>
    </xf>
    <xf numFmtId="1" fontId="12" fillId="0" borderId="3" xfId="0" applyNumberFormat="1" applyFont="1" applyBorder="1"/>
    <xf numFmtId="0" fontId="12" fillId="0" borderId="6" xfId="0" applyFont="1" applyBorder="1"/>
    <xf numFmtId="1" fontId="12" fillId="0" borderId="6" xfId="0" applyNumberFormat="1" applyFont="1" applyFill="1" applyBorder="1" applyAlignment="1">
      <alignment horizontal="center"/>
    </xf>
    <xf numFmtId="0" fontId="12" fillId="0" borderId="6" xfId="0" applyFont="1" applyFill="1" applyBorder="1"/>
    <xf numFmtId="1" fontId="12" fillId="4" borderId="3" xfId="0" applyNumberFormat="1" applyFont="1" applyFill="1" applyBorder="1" applyAlignment="1">
      <alignment horizontal="center"/>
    </xf>
    <xf numFmtId="0" fontId="12" fillId="0" borderId="3" xfId="0" applyFont="1" applyBorder="1" applyAlignment="1"/>
    <xf numFmtId="0" fontId="16" fillId="0" borderId="3" xfId="0" applyFont="1" applyBorder="1" applyAlignment="1"/>
    <xf numFmtId="0" fontId="17" fillId="0" borderId="3" xfId="0" applyFont="1" applyFill="1" applyBorder="1" applyAlignment="1"/>
    <xf numFmtId="1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0" fillId="0" borderId="0" xfId="0" applyFont="1" applyFill="1" applyBorder="1"/>
    <xf numFmtId="1" fontId="10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13" fillId="4" borderId="3" xfId="0" applyNumberFormat="1" applyFont="1" applyFill="1" applyBorder="1" applyAlignment="1">
      <alignment horizontal="center" vertical="top" shrinkToFit="1"/>
    </xf>
    <xf numFmtId="0" fontId="10" fillId="0" borderId="3" xfId="1" applyFont="1" applyBorder="1" applyAlignment="1">
      <alignment horizontal="center" vertical="center" wrapText="1"/>
    </xf>
  </cellXfs>
  <cellStyles count="6">
    <cellStyle name="Normal" xfId="0" builtinId="0"/>
    <cellStyle name="Normal 11" xfId="2"/>
    <cellStyle name="Normal 14" xfId="4"/>
    <cellStyle name="Normal 2" xfId="1"/>
    <cellStyle name="Normal 3" xfId="5"/>
    <cellStyle name="Normal 4" xfId="3"/>
  </cellStyles>
  <dxfs count="13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Francis/FRANCIS/SMCA%20CMC%202024%20-25/Membership%202024-25/Fahaheel%20-%20membership%202024-25%20Updated%2003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Table"/>
      <sheetName val="Jeeva Karunya Applications"/>
      <sheetName val="Sheet11"/>
      <sheetName val="Sheet12"/>
      <sheetName val="Sheet13"/>
      <sheetName val="Sheet14"/>
      <sheetName val="Sheet15"/>
      <sheetName val="Sheet16"/>
      <sheetName val="All Book Pivot"/>
      <sheetName val="All Book entry"/>
      <sheetName val="Sheet2"/>
      <sheetName val="AKSM-2019"/>
      <sheetName val="Raffle,Carol"/>
      <sheetName val="Account Heads"/>
      <sheetName val="Fahaheel"/>
      <sheetName val="RenewReactivation"/>
      <sheetName val="Pivot Book"/>
      <sheetName val="Sheet4"/>
      <sheetName val="Sheet5"/>
      <sheetName val="Sheet6"/>
      <sheetName val="Sheet7"/>
      <sheetName val="Sheet8"/>
      <sheetName val="Sheet9"/>
      <sheetName val="Sheet1"/>
      <sheetName val="New Membership"/>
      <sheetName val="Data Lists"/>
      <sheetName val="Fixed Asset 2020-21"/>
      <sheetName val="Jeeva Karunya Nidhi"/>
      <sheetName val="Renew Status"/>
      <sheetName val="Fixed Assets 2018_2019"/>
      <sheetName val="Fixed Asset 2019-20"/>
      <sheetName val="Carol Raffle"/>
      <sheetName val="PICNIC"/>
      <sheetName val="Flood Relief"/>
      <sheetName val="Malaghakkuttam"/>
      <sheetName val="Baladeepti seminar"/>
      <sheetName val="Area Picnic"/>
      <sheetName val="Raffle 2019-2020"/>
      <sheetName val="Budget"/>
      <sheetName val="MM"/>
      <sheetName val="Jeevakarunya(2021-2022)"/>
      <sheetName val="Sheet3"/>
      <sheetName val="JBR 29 Nov 19"/>
      <sheetName val="Onasandhya2K23"/>
    </sheetNames>
    <sheetDataSet>
      <sheetData sheetId="0">
        <row r="1">
          <cell r="A1" t="str">
            <v>REG No</v>
          </cell>
          <cell r="B1" t="str">
            <v>Area</v>
          </cell>
          <cell r="C1" t="str">
            <v>Name</v>
          </cell>
          <cell r="D1" t="str">
            <v>Family Unit</v>
          </cell>
          <cell r="E1" t="str">
            <v>Zone</v>
          </cell>
          <cell r="F1" t="str">
            <v>ResStatus1</v>
          </cell>
          <cell r="G1" t="str">
            <v>STATUS</v>
          </cell>
        </row>
        <row r="2">
          <cell r="A2">
            <v>1</v>
          </cell>
          <cell r="B2" t="str">
            <v>Abbasiya</v>
          </cell>
          <cell r="C2" t="str">
            <v>George Cherian Moozhil</v>
          </cell>
          <cell r="D2" t="str">
            <v>St.George</v>
          </cell>
          <cell r="E2" t="str">
            <v>VI</v>
          </cell>
          <cell r="F2" t="str">
            <v>Non-active</v>
          </cell>
          <cell r="G2"/>
        </row>
        <row r="3">
          <cell r="A3">
            <v>2</v>
          </cell>
          <cell r="B3" t="str">
            <v>Abbasiya</v>
          </cell>
          <cell r="C3" t="str">
            <v>Antony John Elanjickal</v>
          </cell>
          <cell r="D3" t="str">
            <v>St.George</v>
          </cell>
          <cell r="E3" t="str">
            <v>VI</v>
          </cell>
          <cell r="F3" t="str">
            <v>Non-active</v>
          </cell>
          <cell r="G3"/>
        </row>
        <row r="4">
          <cell r="A4">
            <v>3</v>
          </cell>
          <cell r="B4" t="str">
            <v>Salmiya</v>
          </cell>
          <cell r="C4" t="str">
            <v>Paulson K. Thozhuthumparambil</v>
          </cell>
          <cell r="D4"/>
          <cell r="E4"/>
          <cell r="F4" t="str">
            <v>Non-active</v>
          </cell>
          <cell r="G4"/>
        </row>
        <row r="5">
          <cell r="A5">
            <v>6</v>
          </cell>
          <cell r="B5" t="str">
            <v>Abbasiya</v>
          </cell>
          <cell r="C5" t="str">
            <v>Tomy Scaria Kadanthottu</v>
          </cell>
          <cell r="D5"/>
          <cell r="E5"/>
          <cell r="F5" t="str">
            <v>Non-active</v>
          </cell>
          <cell r="G5"/>
        </row>
        <row r="6">
          <cell r="A6">
            <v>9</v>
          </cell>
          <cell r="B6" t="str">
            <v>Abbasiya</v>
          </cell>
          <cell r="C6" t="str">
            <v>Johncy Andrews Vattakunnel</v>
          </cell>
          <cell r="D6" t="str">
            <v>St.Jude</v>
          </cell>
          <cell r="E6" t="str">
            <v>II</v>
          </cell>
          <cell r="F6" t="str">
            <v>Non-active</v>
          </cell>
          <cell r="G6"/>
        </row>
        <row r="7">
          <cell r="A7">
            <v>10</v>
          </cell>
          <cell r="B7" t="str">
            <v>Abbasiya</v>
          </cell>
          <cell r="C7" t="str">
            <v>Stephen Mani Nalannumpadavil</v>
          </cell>
          <cell r="D7"/>
          <cell r="E7"/>
          <cell r="F7" t="str">
            <v>Non-active</v>
          </cell>
          <cell r="G7"/>
        </row>
        <row r="8">
          <cell r="A8">
            <v>11</v>
          </cell>
          <cell r="B8" t="str">
            <v>Abbasiya</v>
          </cell>
          <cell r="C8" t="str">
            <v>Joseph Varkey Padanilam</v>
          </cell>
          <cell r="D8"/>
          <cell r="E8"/>
          <cell r="F8" t="str">
            <v>Non-active</v>
          </cell>
          <cell r="G8"/>
        </row>
        <row r="9">
          <cell r="A9">
            <v>12</v>
          </cell>
          <cell r="B9" t="str">
            <v>Abbasiya</v>
          </cell>
          <cell r="C9" t="str">
            <v>Joseph Joseph Thottaikadavil</v>
          </cell>
          <cell r="D9" t="str">
            <v>St.Mary</v>
          </cell>
          <cell r="E9" t="str">
            <v>II</v>
          </cell>
          <cell r="F9" t="str">
            <v>Non-active</v>
          </cell>
          <cell r="G9"/>
        </row>
        <row r="10">
          <cell r="A10">
            <v>13</v>
          </cell>
          <cell r="B10" t="str">
            <v>Abbasiya</v>
          </cell>
          <cell r="C10" t="str">
            <v>John Arts Kalabhavan (Dr.)</v>
          </cell>
          <cell r="D10" t="str">
            <v>Bl.Mariam Thresia</v>
          </cell>
          <cell r="E10" t="str">
            <v>IV</v>
          </cell>
          <cell r="F10" t="str">
            <v>Non-active</v>
          </cell>
          <cell r="G10"/>
        </row>
        <row r="11">
          <cell r="A11">
            <v>14</v>
          </cell>
          <cell r="B11" t="str">
            <v>Abbasiya</v>
          </cell>
          <cell r="C11" t="str">
            <v>Babu Augustine Parayanickel</v>
          </cell>
          <cell r="D11" t="str">
            <v>St.George</v>
          </cell>
          <cell r="E11" t="str">
            <v>VI</v>
          </cell>
          <cell r="F11" t="str">
            <v>Non-active</v>
          </cell>
          <cell r="G11"/>
        </row>
        <row r="12">
          <cell r="A12">
            <v>15</v>
          </cell>
          <cell r="B12" t="str">
            <v>Abbasiya</v>
          </cell>
          <cell r="C12" t="str">
            <v>John Mathew Mundanchira</v>
          </cell>
          <cell r="D12" t="str">
            <v>St.George</v>
          </cell>
          <cell r="E12" t="str">
            <v>IV</v>
          </cell>
          <cell r="F12" t="str">
            <v>Non-active</v>
          </cell>
          <cell r="G12"/>
        </row>
        <row r="13">
          <cell r="A13">
            <v>17</v>
          </cell>
          <cell r="B13" t="str">
            <v>Abbasiya</v>
          </cell>
          <cell r="C13" t="str">
            <v>Gracykutty Thomas Vadakkel</v>
          </cell>
          <cell r="D13" t="str">
            <v>St.Sebastian</v>
          </cell>
          <cell r="E13" t="str">
            <v>IV</v>
          </cell>
          <cell r="F13" t="str">
            <v>Non-active</v>
          </cell>
          <cell r="G13"/>
        </row>
        <row r="14">
          <cell r="A14">
            <v>18</v>
          </cell>
          <cell r="B14" t="str">
            <v>Abbasiya</v>
          </cell>
          <cell r="C14" t="str">
            <v>Saji Joseph Panickacherril</v>
          </cell>
          <cell r="D14" t="str">
            <v>Holy Family</v>
          </cell>
          <cell r="E14" t="str">
            <v>III</v>
          </cell>
          <cell r="F14" t="str">
            <v>Non-active</v>
          </cell>
          <cell r="G14"/>
        </row>
        <row r="15">
          <cell r="A15">
            <v>19</v>
          </cell>
          <cell r="B15" t="str">
            <v>Abbasiya</v>
          </cell>
          <cell r="C15" t="str">
            <v>Sebastian Issac Kadanthottu</v>
          </cell>
          <cell r="D15" t="str">
            <v>Holy Family</v>
          </cell>
          <cell r="E15" t="str">
            <v>III</v>
          </cell>
          <cell r="F15" t="str">
            <v>Non-active</v>
          </cell>
          <cell r="G15"/>
        </row>
        <row r="16">
          <cell r="A16">
            <v>20</v>
          </cell>
          <cell r="B16" t="str">
            <v>Abbasiya</v>
          </cell>
          <cell r="C16" t="str">
            <v>Joseph Xavier Puthenpurayil</v>
          </cell>
          <cell r="D16" t="str">
            <v>St.Alphonsa</v>
          </cell>
          <cell r="E16" t="str">
            <v>IV</v>
          </cell>
          <cell r="F16" t="str">
            <v>Non-active</v>
          </cell>
          <cell r="G16"/>
        </row>
        <row r="17">
          <cell r="A17">
            <v>23</v>
          </cell>
          <cell r="B17" t="str">
            <v>Abbasiya</v>
          </cell>
          <cell r="C17" t="str">
            <v>Paul Kannathu Thomas</v>
          </cell>
          <cell r="D17"/>
          <cell r="E17"/>
          <cell r="F17" t="str">
            <v>Non-active</v>
          </cell>
          <cell r="G17"/>
        </row>
        <row r="18">
          <cell r="A18">
            <v>24</v>
          </cell>
          <cell r="B18" t="str">
            <v>Abbasiya</v>
          </cell>
          <cell r="C18" t="str">
            <v>Lucy Joseph Thottananiyil</v>
          </cell>
          <cell r="D18" t="str">
            <v>Bl.Kunjachan</v>
          </cell>
          <cell r="E18" t="str">
            <v>VI</v>
          </cell>
          <cell r="F18" t="str">
            <v>Non-active</v>
          </cell>
          <cell r="G18"/>
        </row>
        <row r="19">
          <cell r="A19">
            <v>27</v>
          </cell>
          <cell r="B19" t="str">
            <v>Abbasiya</v>
          </cell>
          <cell r="C19" t="str">
            <v>Varghese Lonappan Thulaparambathu</v>
          </cell>
          <cell r="D19" t="str">
            <v>St.Joseph</v>
          </cell>
          <cell r="E19" t="str">
            <v>VI</v>
          </cell>
          <cell r="F19" t="str">
            <v>Non-active</v>
          </cell>
          <cell r="G19"/>
        </row>
        <row r="20">
          <cell r="A20">
            <v>29</v>
          </cell>
          <cell r="B20" t="str">
            <v>Abbasiya</v>
          </cell>
          <cell r="C20" t="str">
            <v>Thomas Mathai Kottarathil</v>
          </cell>
          <cell r="D20"/>
          <cell r="E20"/>
          <cell r="F20" t="str">
            <v>Non-active</v>
          </cell>
          <cell r="G20"/>
        </row>
        <row r="21">
          <cell r="A21">
            <v>31</v>
          </cell>
          <cell r="B21" t="str">
            <v>Abbasiya</v>
          </cell>
          <cell r="C21" t="str">
            <v>Joseph Stephen Thyparambil</v>
          </cell>
          <cell r="D21"/>
          <cell r="E21"/>
          <cell r="F21" t="str">
            <v>Non-active</v>
          </cell>
          <cell r="G21"/>
        </row>
        <row r="22">
          <cell r="A22">
            <v>32</v>
          </cell>
          <cell r="B22" t="str">
            <v>Abbasiya</v>
          </cell>
          <cell r="C22" t="str">
            <v>Joseph John Puthenparampil</v>
          </cell>
          <cell r="D22" t="str">
            <v>St.Theresa</v>
          </cell>
          <cell r="E22" t="str">
            <v>III</v>
          </cell>
          <cell r="F22" t="str">
            <v>Non-active</v>
          </cell>
          <cell r="G22"/>
        </row>
        <row r="23">
          <cell r="A23">
            <v>34</v>
          </cell>
          <cell r="B23" t="str">
            <v>Abbasiya</v>
          </cell>
          <cell r="C23" t="str">
            <v>Thomas Antony Kinganamchira</v>
          </cell>
          <cell r="D23" t="str">
            <v>St.Augustine</v>
          </cell>
          <cell r="E23" t="str">
            <v>V</v>
          </cell>
          <cell r="F23" t="str">
            <v>Non-active</v>
          </cell>
          <cell r="G23"/>
        </row>
        <row r="24">
          <cell r="A24">
            <v>35</v>
          </cell>
          <cell r="B24" t="str">
            <v>City/Farwania</v>
          </cell>
          <cell r="C24" t="str">
            <v>Jose Devassy Thennaden</v>
          </cell>
          <cell r="D24" t="str">
            <v>St.Antony</v>
          </cell>
          <cell r="E24" t="str">
            <v>II</v>
          </cell>
          <cell r="F24" t="str">
            <v>Non-active</v>
          </cell>
          <cell r="G24"/>
        </row>
        <row r="25">
          <cell r="A25">
            <v>36</v>
          </cell>
          <cell r="B25" t="str">
            <v>Abbasiya</v>
          </cell>
          <cell r="C25" t="str">
            <v>James Antony Velamkalam</v>
          </cell>
          <cell r="D25"/>
          <cell r="E25"/>
          <cell r="F25" t="str">
            <v>Non-active</v>
          </cell>
          <cell r="G25"/>
        </row>
        <row r="26">
          <cell r="A26">
            <v>37</v>
          </cell>
          <cell r="B26" t="str">
            <v>Abbasiya</v>
          </cell>
          <cell r="C26" t="str">
            <v>Thomas Mathew Puthiyaveedu</v>
          </cell>
          <cell r="D26"/>
          <cell r="E26"/>
          <cell r="F26" t="str">
            <v>Non-active</v>
          </cell>
          <cell r="G26"/>
        </row>
        <row r="27">
          <cell r="A27">
            <v>38</v>
          </cell>
          <cell r="B27" t="str">
            <v>Abbasiya</v>
          </cell>
          <cell r="C27" t="str">
            <v>Paul Antony Pellissery</v>
          </cell>
          <cell r="D27"/>
          <cell r="E27"/>
          <cell r="F27" t="str">
            <v>Non-active</v>
          </cell>
          <cell r="G27"/>
        </row>
        <row r="28">
          <cell r="A28">
            <v>39</v>
          </cell>
          <cell r="B28" t="str">
            <v>Abbasiya</v>
          </cell>
          <cell r="C28" t="str">
            <v>George Chacko Pawamchira</v>
          </cell>
          <cell r="D28"/>
          <cell r="E28"/>
          <cell r="F28" t="str">
            <v>Non-active</v>
          </cell>
          <cell r="G28"/>
        </row>
        <row r="29">
          <cell r="A29">
            <v>40</v>
          </cell>
          <cell r="B29" t="str">
            <v>Abbasiya</v>
          </cell>
          <cell r="C29" t="str">
            <v>Joseph Pulickel Joseph</v>
          </cell>
          <cell r="D29" t="str">
            <v>St.George</v>
          </cell>
          <cell r="E29" t="str">
            <v>VI</v>
          </cell>
          <cell r="F29" t="str">
            <v>Non-active</v>
          </cell>
          <cell r="G29"/>
        </row>
        <row r="30">
          <cell r="A30">
            <v>41</v>
          </cell>
          <cell r="B30" t="str">
            <v>Abbasiya</v>
          </cell>
          <cell r="C30" t="str">
            <v>David V. Thandiakkal</v>
          </cell>
          <cell r="D30"/>
          <cell r="E30"/>
          <cell r="F30" t="str">
            <v>Non-active</v>
          </cell>
          <cell r="G30"/>
        </row>
        <row r="31">
          <cell r="A31">
            <v>42</v>
          </cell>
          <cell r="B31" t="str">
            <v>Abbasiya</v>
          </cell>
          <cell r="C31" t="str">
            <v>Abey Joseph Earthayil Elookkunnel</v>
          </cell>
          <cell r="D31" t="str">
            <v>St.Alphonsa</v>
          </cell>
          <cell r="E31" t="str">
            <v>V</v>
          </cell>
          <cell r="F31" t="str">
            <v>Non-active</v>
          </cell>
          <cell r="G31"/>
        </row>
        <row r="32">
          <cell r="A32">
            <v>43</v>
          </cell>
          <cell r="B32" t="str">
            <v>Abbasiya</v>
          </cell>
          <cell r="C32" t="str">
            <v>Anto Lonappan Meleppurram</v>
          </cell>
          <cell r="D32"/>
          <cell r="E32"/>
          <cell r="F32" t="str">
            <v>Non-active</v>
          </cell>
          <cell r="G32"/>
        </row>
        <row r="33">
          <cell r="A33">
            <v>44</v>
          </cell>
          <cell r="B33" t="str">
            <v>Abbasiya</v>
          </cell>
          <cell r="C33" t="str">
            <v>Davies Lonappan Meleppuram</v>
          </cell>
          <cell r="D33"/>
          <cell r="E33"/>
          <cell r="F33" t="str">
            <v>Non-active</v>
          </cell>
          <cell r="G33"/>
        </row>
        <row r="34">
          <cell r="A34">
            <v>45</v>
          </cell>
          <cell r="B34" t="str">
            <v>Abbasiya</v>
          </cell>
          <cell r="C34" t="str">
            <v>Chacko Lonappan Kundukulangara</v>
          </cell>
          <cell r="D34"/>
          <cell r="E34"/>
          <cell r="F34" t="str">
            <v>Non-active</v>
          </cell>
          <cell r="G34"/>
        </row>
        <row r="35">
          <cell r="A35">
            <v>46</v>
          </cell>
          <cell r="B35" t="str">
            <v>Abbasiya</v>
          </cell>
          <cell r="C35" t="str">
            <v>Dominic Mathew Aerath</v>
          </cell>
          <cell r="D35" t="str">
            <v>St.Jude</v>
          </cell>
          <cell r="E35" t="str">
            <v>II</v>
          </cell>
          <cell r="F35" t="str">
            <v>Non-active</v>
          </cell>
          <cell r="G35"/>
        </row>
        <row r="36">
          <cell r="A36">
            <v>47</v>
          </cell>
          <cell r="B36" t="str">
            <v>Abbasiya</v>
          </cell>
          <cell r="C36" t="str">
            <v>Babu Varghese Pulickalan</v>
          </cell>
          <cell r="D36"/>
          <cell r="E36"/>
          <cell r="F36" t="str">
            <v>Non-active</v>
          </cell>
          <cell r="G36"/>
        </row>
        <row r="37">
          <cell r="A37">
            <v>48</v>
          </cell>
          <cell r="B37" t="str">
            <v>Abbasiya</v>
          </cell>
          <cell r="C37" t="str">
            <v>Fredin Cherian Moozhil</v>
          </cell>
          <cell r="D37" t="str">
            <v>St.Paul</v>
          </cell>
          <cell r="E37" t="str">
            <v>V</v>
          </cell>
          <cell r="F37" t="str">
            <v>Non-active</v>
          </cell>
          <cell r="G37"/>
        </row>
        <row r="38">
          <cell r="A38">
            <v>49</v>
          </cell>
          <cell r="B38" t="str">
            <v>Abbasiya</v>
          </cell>
          <cell r="C38" t="str">
            <v>Chacko Vareed Puliparambil</v>
          </cell>
          <cell r="D38" t="str">
            <v>St.Francis Assisi</v>
          </cell>
          <cell r="E38" t="str">
            <v>IV</v>
          </cell>
          <cell r="F38" t="str">
            <v>Non-active</v>
          </cell>
          <cell r="G38"/>
        </row>
        <row r="39">
          <cell r="A39">
            <v>50</v>
          </cell>
          <cell r="B39" t="str">
            <v>Abbasiya</v>
          </cell>
          <cell r="C39" t="str">
            <v>Noble Lonappan Kundukulangara</v>
          </cell>
          <cell r="D39" t="str">
            <v>St.Thomas</v>
          </cell>
          <cell r="E39" t="str">
            <v>I</v>
          </cell>
          <cell r="F39" t="str">
            <v>Non-active</v>
          </cell>
          <cell r="G39"/>
        </row>
        <row r="40">
          <cell r="A40">
            <v>51</v>
          </cell>
          <cell r="B40" t="str">
            <v>Abbasiya</v>
          </cell>
          <cell r="C40" t="str">
            <v>Bernard Joseph Peedikapara</v>
          </cell>
          <cell r="D40" t="str">
            <v>St.George</v>
          </cell>
          <cell r="E40" t="str">
            <v>VI</v>
          </cell>
          <cell r="F40" t="str">
            <v>Non-active</v>
          </cell>
          <cell r="G40"/>
        </row>
        <row r="41">
          <cell r="A41">
            <v>52</v>
          </cell>
          <cell r="B41" t="str">
            <v>Abbasiya</v>
          </cell>
          <cell r="C41" t="str">
            <v>George Joseph Kanjamala</v>
          </cell>
          <cell r="D41" t="str">
            <v>St.Mary</v>
          </cell>
          <cell r="E41" t="str">
            <v>II</v>
          </cell>
          <cell r="F41" t="str">
            <v>Non-active</v>
          </cell>
          <cell r="G41"/>
        </row>
        <row r="42">
          <cell r="A42">
            <v>53</v>
          </cell>
          <cell r="B42" t="str">
            <v>Abbasiya</v>
          </cell>
          <cell r="C42" t="str">
            <v>Chacko Varghese Punnamparambil Ukken</v>
          </cell>
          <cell r="D42" t="str">
            <v>Infant Jesus</v>
          </cell>
          <cell r="E42" t="str">
            <v>II</v>
          </cell>
          <cell r="F42" t="str">
            <v>Non-active</v>
          </cell>
          <cell r="G42"/>
        </row>
        <row r="43">
          <cell r="A43">
            <v>54</v>
          </cell>
          <cell r="B43" t="str">
            <v>Abbasiya</v>
          </cell>
          <cell r="C43" t="str">
            <v>Thomas Poulose Edassery</v>
          </cell>
          <cell r="D43" t="str">
            <v>St.Augustine</v>
          </cell>
          <cell r="E43" t="str">
            <v>V</v>
          </cell>
          <cell r="F43" t="str">
            <v>Non-active</v>
          </cell>
          <cell r="G43"/>
        </row>
        <row r="44">
          <cell r="A44">
            <v>55</v>
          </cell>
          <cell r="B44" t="str">
            <v>Abbasiya</v>
          </cell>
          <cell r="C44" t="str">
            <v>Jose Joseph Thengummoottil</v>
          </cell>
          <cell r="D44" t="str">
            <v>St.Paul</v>
          </cell>
          <cell r="E44" t="str">
            <v>V</v>
          </cell>
          <cell r="F44" t="str">
            <v>Non-active</v>
          </cell>
          <cell r="G44"/>
        </row>
        <row r="45">
          <cell r="A45">
            <v>56</v>
          </cell>
          <cell r="B45" t="str">
            <v>Abbasiya</v>
          </cell>
          <cell r="C45" t="str">
            <v>Georgekutty George Sasthamkunnel</v>
          </cell>
          <cell r="D45" t="str">
            <v>St.George</v>
          </cell>
          <cell r="E45" t="str">
            <v>VI</v>
          </cell>
          <cell r="F45" t="str">
            <v>Non-active</v>
          </cell>
          <cell r="G45"/>
        </row>
        <row r="46">
          <cell r="A46">
            <v>57</v>
          </cell>
          <cell r="B46" t="str">
            <v>Abbasiya</v>
          </cell>
          <cell r="C46" t="str">
            <v>Babu Jacob Mundackel</v>
          </cell>
          <cell r="D46"/>
          <cell r="E46"/>
          <cell r="F46" t="str">
            <v>Non-active</v>
          </cell>
          <cell r="G46"/>
        </row>
        <row r="47">
          <cell r="A47">
            <v>58</v>
          </cell>
          <cell r="B47" t="str">
            <v>Abbasiya</v>
          </cell>
          <cell r="C47" t="str">
            <v>Shaji Job Eapen Kavalam</v>
          </cell>
          <cell r="D47" t="str">
            <v>St.Paul</v>
          </cell>
          <cell r="E47" t="str">
            <v>V</v>
          </cell>
          <cell r="F47" t="str">
            <v>Non-active</v>
          </cell>
          <cell r="G47"/>
        </row>
        <row r="48">
          <cell r="A48">
            <v>59</v>
          </cell>
          <cell r="B48" t="str">
            <v>Abbasiya</v>
          </cell>
          <cell r="C48" t="str">
            <v>Abraham Sebastian Pullukalayil</v>
          </cell>
          <cell r="D48" t="str">
            <v>St.Peter</v>
          </cell>
          <cell r="E48" t="str">
            <v>III</v>
          </cell>
          <cell r="F48" t="str">
            <v>Non-active</v>
          </cell>
          <cell r="G48"/>
        </row>
        <row r="49">
          <cell r="A49">
            <v>60</v>
          </cell>
          <cell r="B49" t="str">
            <v>Abbasiya</v>
          </cell>
          <cell r="C49" t="str">
            <v>James Mathew Anithottathil</v>
          </cell>
          <cell r="D49" t="str">
            <v>St.Sebastian</v>
          </cell>
          <cell r="E49" t="str">
            <v>IV</v>
          </cell>
          <cell r="F49" t="str">
            <v>Non-active</v>
          </cell>
          <cell r="G49"/>
        </row>
        <row r="50">
          <cell r="A50">
            <v>61</v>
          </cell>
          <cell r="B50" t="str">
            <v>Abbasiya</v>
          </cell>
          <cell r="C50" t="str">
            <v>Sebastian V. Cheriathundathil</v>
          </cell>
          <cell r="D50"/>
          <cell r="E50"/>
          <cell r="F50" t="str">
            <v>Non-active</v>
          </cell>
          <cell r="G50"/>
        </row>
        <row r="51">
          <cell r="A51">
            <v>62</v>
          </cell>
          <cell r="B51" t="str">
            <v>Abbasiya</v>
          </cell>
          <cell r="C51" t="str">
            <v>Joseph Kunju Pampoorickal</v>
          </cell>
          <cell r="D51" t="str">
            <v>St.Daniel Comboni</v>
          </cell>
          <cell r="E51" t="str">
            <v>V</v>
          </cell>
          <cell r="F51" t="str">
            <v>Non-active</v>
          </cell>
          <cell r="G51"/>
        </row>
        <row r="52">
          <cell r="A52">
            <v>64</v>
          </cell>
          <cell r="B52" t="str">
            <v>Abbasiya</v>
          </cell>
          <cell r="C52" t="str">
            <v>Sebastian C. Puthumana Arackal</v>
          </cell>
          <cell r="D52"/>
          <cell r="E52"/>
          <cell r="F52" t="str">
            <v>Non-active</v>
          </cell>
          <cell r="G52"/>
        </row>
        <row r="53">
          <cell r="A53">
            <v>65</v>
          </cell>
          <cell r="B53" t="str">
            <v>Abbasiya</v>
          </cell>
          <cell r="C53" t="str">
            <v>Thomas Varghese Varickasseril</v>
          </cell>
          <cell r="D53" t="str">
            <v>St.John the Baptist</v>
          </cell>
          <cell r="E53" t="str">
            <v>V</v>
          </cell>
          <cell r="F53" t="str">
            <v>Non-active</v>
          </cell>
          <cell r="G53"/>
        </row>
        <row r="54">
          <cell r="A54">
            <v>66</v>
          </cell>
          <cell r="B54" t="str">
            <v>Abbasiya</v>
          </cell>
          <cell r="C54" t="str">
            <v>Jose Kurian Manalel</v>
          </cell>
          <cell r="D54" t="str">
            <v>Holy Family</v>
          </cell>
          <cell r="E54" t="str">
            <v>II</v>
          </cell>
          <cell r="F54" t="str">
            <v>Non-active</v>
          </cell>
          <cell r="G54"/>
        </row>
        <row r="55">
          <cell r="A55">
            <v>67</v>
          </cell>
          <cell r="B55" t="str">
            <v>Abbasiya</v>
          </cell>
          <cell r="C55" t="str">
            <v>Francis Mathew Munddakkattu (Joy)</v>
          </cell>
          <cell r="D55" t="str">
            <v>St.Sebastian</v>
          </cell>
          <cell r="E55" t="str">
            <v>IV</v>
          </cell>
          <cell r="F55" t="str">
            <v>Non-active</v>
          </cell>
          <cell r="G55"/>
        </row>
        <row r="56">
          <cell r="A56">
            <v>68</v>
          </cell>
          <cell r="B56" t="str">
            <v>Abbasiya</v>
          </cell>
          <cell r="C56" t="str">
            <v>John Chacko Kizhake Elamthottam</v>
          </cell>
          <cell r="D56" t="str">
            <v>St.Sebastian</v>
          </cell>
          <cell r="E56" t="str">
            <v>III</v>
          </cell>
          <cell r="F56" t="str">
            <v>Non-active</v>
          </cell>
          <cell r="G56"/>
        </row>
        <row r="57">
          <cell r="A57">
            <v>69</v>
          </cell>
          <cell r="B57" t="str">
            <v>Abbasiya</v>
          </cell>
          <cell r="C57" t="str">
            <v>Shaju Varghese Varickasseril</v>
          </cell>
          <cell r="D57" t="str">
            <v>St.Sebastian</v>
          </cell>
          <cell r="E57" t="str">
            <v>III</v>
          </cell>
          <cell r="F57" t="str">
            <v>Non-active</v>
          </cell>
          <cell r="G57"/>
        </row>
        <row r="58">
          <cell r="A58">
            <v>71</v>
          </cell>
          <cell r="B58" t="str">
            <v>Abbasiya</v>
          </cell>
          <cell r="C58" t="str">
            <v>Baby Antony Powathu</v>
          </cell>
          <cell r="D58"/>
          <cell r="E58"/>
          <cell r="F58" t="str">
            <v>Non-active</v>
          </cell>
          <cell r="G58"/>
        </row>
        <row r="59">
          <cell r="A59">
            <v>72</v>
          </cell>
          <cell r="B59" t="str">
            <v>Abbasiya</v>
          </cell>
          <cell r="C59" t="str">
            <v>Joseph Kurian Plammoottil</v>
          </cell>
          <cell r="D59"/>
          <cell r="E59"/>
          <cell r="F59" t="str">
            <v>Non-active</v>
          </cell>
          <cell r="G59"/>
        </row>
        <row r="60">
          <cell r="A60">
            <v>73</v>
          </cell>
          <cell r="B60" t="str">
            <v>Abbasiya</v>
          </cell>
          <cell r="C60" t="str">
            <v>Thomas K. Thanippilly</v>
          </cell>
          <cell r="D60"/>
          <cell r="E60"/>
          <cell r="F60" t="str">
            <v>Non-active</v>
          </cell>
          <cell r="G60"/>
        </row>
        <row r="61">
          <cell r="A61">
            <v>74</v>
          </cell>
          <cell r="B61" t="str">
            <v>Fahaheel</v>
          </cell>
          <cell r="C61" t="str">
            <v>Jojo Jose Vallivattom</v>
          </cell>
          <cell r="D61" t="str">
            <v>St.Jude</v>
          </cell>
          <cell r="E61" t="str">
            <v>II</v>
          </cell>
          <cell r="F61" t="str">
            <v>Active</v>
          </cell>
          <cell r="G61" t="str">
            <v>Family</v>
          </cell>
        </row>
        <row r="62">
          <cell r="A62">
            <v>75</v>
          </cell>
          <cell r="B62" t="str">
            <v>Abbasiya</v>
          </cell>
          <cell r="C62" t="str">
            <v>Davis V.Kalaparambuth</v>
          </cell>
          <cell r="D62"/>
          <cell r="E62"/>
          <cell r="F62" t="str">
            <v>Non-active</v>
          </cell>
          <cell r="G62"/>
        </row>
        <row r="63">
          <cell r="A63">
            <v>76</v>
          </cell>
          <cell r="B63" t="str">
            <v>Abbasiya</v>
          </cell>
          <cell r="C63" t="str">
            <v>Mathew Paulose Chittinappilly</v>
          </cell>
          <cell r="D63"/>
          <cell r="E63"/>
          <cell r="F63" t="str">
            <v>Non-active</v>
          </cell>
          <cell r="G63"/>
        </row>
        <row r="64">
          <cell r="A64">
            <v>79</v>
          </cell>
          <cell r="B64" t="str">
            <v>Abbasiya</v>
          </cell>
          <cell r="C64" t="str">
            <v>Kurian Joseph Malipparayil</v>
          </cell>
          <cell r="D64"/>
          <cell r="E64"/>
          <cell r="F64" t="str">
            <v>Non-active</v>
          </cell>
          <cell r="G64"/>
        </row>
        <row r="65">
          <cell r="A65">
            <v>80</v>
          </cell>
          <cell r="B65" t="str">
            <v>Abbasiya</v>
          </cell>
          <cell r="C65" t="str">
            <v>Thomas Koshy Arickathil</v>
          </cell>
          <cell r="D65"/>
          <cell r="E65"/>
          <cell r="F65" t="str">
            <v>Non-active</v>
          </cell>
          <cell r="G65"/>
        </row>
        <row r="66">
          <cell r="A66">
            <v>81</v>
          </cell>
          <cell r="B66" t="str">
            <v>Abbasiya</v>
          </cell>
          <cell r="C66" t="str">
            <v>Joseph Job Chalunkal</v>
          </cell>
          <cell r="D66"/>
          <cell r="E66"/>
          <cell r="F66" t="str">
            <v>Non-active</v>
          </cell>
          <cell r="G66"/>
        </row>
        <row r="67">
          <cell r="A67">
            <v>82</v>
          </cell>
          <cell r="B67" t="str">
            <v>City/Farwania</v>
          </cell>
          <cell r="C67" t="str">
            <v>Tom Syriac Kizhakkekara</v>
          </cell>
          <cell r="D67" t="str">
            <v>St.Alphonsa</v>
          </cell>
          <cell r="E67" t="str">
            <v>II</v>
          </cell>
          <cell r="F67" t="str">
            <v>Non-active</v>
          </cell>
          <cell r="G67"/>
        </row>
        <row r="68">
          <cell r="A68">
            <v>84</v>
          </cell>
          <cell r="B68" t="str">
            <v>Abbasiya</v>
          </cell>
          <cell r="C68" t="str">
            <v>Mathew Mathew Eyyalil Mattathil</v>
          </cell>
          <cell r="D68" t="str">
            <v>St.Luke</v>
          </cell>
          <cell r="E68" t="str">
            <v>II</v>
          </cell>
          <cell r="F68" t="str">
            <v>Non-active</v>
          </cell>
          <cell r="G68"/>
        </row>
        <row r="69">
          <cell r="A69">
            <v>85</v>
          </cell>
          <cell r="B69" t="str">
            <v>Abbasiya</v>
          </cell>
          <cell r="C69" t="str">
            <v>Johnichen Varghese Puthenveedu</v>
          </cell>
          <cell r="D69" t="str">
            <v>St.Mary</v>
          </cell>
          <cell r="E69" t="str">
            <v>III</v>
          </cell>
          <cell r="F69" t="str">
            <v>Non-active</v>
          </cell>
          <cell r="G69"/>
        </row>
        <row r="70">
          <cell r="A70">
            <v>86</v>
          </cell>
          <cell r="B70" t="str">
            <v>Abbasiya</v>
          </cell>
          <cell r="C70" t="str">
            <v>James Luke Kottayil</v>
          </cell>
          <cell r="D70"/>
          <cell r="E70"/>
          <cell r="F70" t="str">
            <v>Non-active</v>
          </cell>
          <cell r="G70"/>
        </row>
        <row r="71">
          <cell r="A71">
            <v>90</v>
          </cell>
          <cell r="B71" t="str">
            <v>Abbasiya</v>
          </cell>
          <cell r="C71" t="str">
            <v>Chacko Joseph Cholavanakuzhy</v>
          </cell>
          <cell r="D71" t="str">
            <v>St.Joseph</v>
          </cell>
          <cell r="E71" t="str">
            <v>V</v>
          </cell>
          <cell r="F71" t="str">
            <v>Non-active</v>
          </cell>
          <cell r="G71"/>
        </row>
        <row r="72">
          <cell r="A72">
            <v>91</v>
          </cell>
          <cell r="B72" t="str">
            <v>Abbasiya</v>
          </cell>
          <cell r="C72" t="str">
            <v>Philipson Nadiyakalayil</v>
          </cell>
          <cell r="D72"/>
          <cell r="E72"/>
          <cell r="F72" t="str">
            <v>Non-active</v>
          </cell>
          <cell r="G72"/>
        </row>
        <row r="73">
          <cell r="A73">
            <v>92</v>
          </cell>
          <cell r="B73" t="str">
            <v>Abbasiya</v>
          </cell>
          <cell r="C73" t="str">
            <v>Sunny Joseph Kunnappillil</v>
          </cell>
          <cell r="D73"/>
          <cell r="E73"/>
          <cell r="F73" t="str">
            <v>Non-active</v>
          </cell>
          <cell r="G73"/>
        </row>
        <row r="74">
          <cell r="A74">
            <v>93</v>
          </cell>
          <cell r="B74" t="str">
            <v>Abbasiya</v>
          </cell>
          <cell r="C74" t="str">
            <v>George Zacharia Thattanthara</v>
          </cell>
          <cell r="D74" t="str">
            <v>St.Augustine</v>
          </cell>
          <cell r="E74" t="str">
            <v>V</v>
          </cell>
          <cell r="F74" t="str">
            <v>Non-active</v>
          </cell>
          <cell r="G74"/>
        </row>
        <row r="75">
          <cell r="A75">
            <v>94</v>
          </cell>
          <cell r="B75" t="str">
            <v>Abbasiya</v>
          </cell>
          <cell r="C75" t="str">
            <v>Stephen Chacko Pulickal</v>
          </cell>
          <cell r="D75"/>
          <cell r="E75"/>
          <cell r="F75" t="str">
            <v>Non-active</v>
          </cell>
          <cell r="G75"/>
        </row>
        <row r="76">
          <cell r="A76">
            <v>95</v>
          </cell>
          <cell r="B76" t="str">
            <v>Abbasiya</v>
          </cell>
          <cell r="C76" t="str">
            <v>Jose K. Thekkiniyath</v>
          </cell>
          <cell r="D76" t="str">
            <v>St.Maria Goretti</v>
          </cell>
          <cell r="E76" t="str">
            <v>III</v>
          </cell>
          <cell r="F76" t="str">
            <v>Non-active</v>
          </cell>
          <cell r="G76"/>
        </row>
        <row r="77">
          <cell r="A77">
            <v>97</v>
          </cell>
          <cell r="B77" t="str">
            <v>Abbasiya</v>
          </cell>
          <cell r="C77" t="str">
            <v>Francis Joseph Padinjaremuriyil</v>
          </cell>
          <cell r="D77"/>
          <cell r="E77"/>
          <cell r="F77" t="str">
            <v>Non-active</v>
          </cell>
          <cell r="G77"/>
        </row>
        <row r="78">
          <cell r="A78">
            <v>98</v>
          </cell>
          <cell r="B78" t="str">
            <v>Abbasiya</v>
          </cell>
          <cell r="C78" t="str">
            <v>Joseph George Kizhakumpurath</v>
          </cell>
          <cell r="D78" t="str">
            <v>St.Mother Teresa</v>
          </cell>
          <cell r="E78" t="str">
            <v>III</v>
          </cell>
          <cell r="F78" t="str">
            <v>Non-active</v>
          </cell>
          <cell r="G78"/>
        </row>
        <row r="79">
          <cell r="A79">
            <v>100</v>
          </cell>
          <cell r="B79" t="str">
            <v>Abbasiya</v>
          </cell>
          <cell r="C79" t="str">
            <v>Charly Palathayial Scaria</v>
          </cell>
          <cell r="D79"/>
          <cell r="E79"/>
          <cell r="F79" t="str">
            <v>Non-active</v>
          </cell>
          <cell r="G79"/>
        </row>
        <row r="80">
          <cell r="A80">
            <v>101</v>
          </cell>
          <cell r="B80" t="str">
            <v>Abbasiya</v>
          </cell>
          <cell r="C80" t="str">
            <v>George Joseph Anparayil</v>
          </cell>
          <cell r="D80"/>
          <cell r="E80"/>
          <cell r="F80" t="str">
            <v>Non-active</v>
          </cell>
          <cell r="G80"/>
        </row>
        <row r="81">
          <cell r="A81">
            <v>102</v>
          </cell>
          <cell r="B81" t="str">
            <v>Abbasiya</v>
          </cell>
          <cell r="C81" t="str">
            <v>Devasia Joseph Pulickathadathil</v>
          </cell>
          <cell r="D81"/>
          <cell r="E81"/>
          <cell r="F81" t="str">
            <v>Non-active</v>
          </cell>
          <cell r="G81"/>
        </row>
        <row r="82">
          <cell r="A82">
            <v>104</v>
          </cell>
          <cell r="B82" t="str">
            <v>Abbasiya</v>
          </cell>
          <cell r="C82" t="str">
            <v>Benny Varunni Kadavi</v>
          </cell>
          <cell r="D82" t="str">
            <v>St.Francis Assisi</v>
          </cell>
          <cell r="E82" t="str">
            <v>IV</v>
          </cell>
          <cell r="F82" t="str">
            <v>Non-active</v>
          </cell>
          <cell r="G82"/>
        </row>
        <row r="83">
          <cell r="A83">
            <v>107</v>
          </cell>
          <cell r="B83" t="str">
            <v>Abbasiya</v>
          </cell>
          <cell r="C83" t="str">
            <v>Jomy Jacob Thayil</v>
          </cell>
          <cell r="D83"/>
          <cell r="E83"/>
          <cell r="F83" t="str">
            <v>Non-active</v>
          </cell>
          <cell r="G83"/>
        </row>
        <row r="84">
          <cell r="A84">
            <v>108</v>
          </cell>
          <cell r="B84" t="str">
            <v>Abbasiya</v>
          </cell>
          <cell r="C84" t="str">
            <v>Sunny Jacob Vadakkan</v>
          </cell>
          <cell r="D84"/>
          <cell r="E84"/>
          <cell r="F84" t="str">
            <v>Non-active</v>
          </cell>
          <cell r="G84"/>
        </row>
        <row r="85">
          <cell r="A85">
            <v>109</v>
          </cell>
          <cell r="B85" t="str">
            <v>Abbasiya</v>
          </cell>
          <cell r="C85" t="str">
            <v>Pius Kunhipavoo Chemmannoor</v>
          </cell>
          <cell r="D85"/>
          <cell r="E85"/>
          <cell r="F85" t="str">
            <v>Non-active</v>
          </cell>
          <cell r="G85"/>
        </row>
        <row r="86">
          <cell r="A86">
            <v>111</v>
          </cell>
          <cell r="B86" t="str">
            <v>Abbasiya</v>
          </cell>
          <cell r="C86" t="str">
            <v>Joy Chiriyankandath Pavoo</v>
          </cell>
          <cell r="D86" t="str">
            <v>Little Flower</v>
          </cell>
          <cell r="E86" t="str">
            <v>III</v>
          </cell>
          <cell r="F86" t="str">
            <v>Non-active</v>
          </cell>
          <cell r="G86"/>
        </row>
        <row r="87">
          <cell r="A87">
            <v>112</v>
          </cell>
          <cell r="B87" t="str">
            <v>Abbasiya</v>
          </cell>
          <cell r="C87" t="str">
            <v>Jose Varkey Pulikottil</v>
          </cell>
          <cell r="D87"/>
          <cell r="E87"/>
          <cell r="F87" t="str">
            <v>Non-active</v>
          </cell>
          <cell r="G87"/>
        </row>
        <row r="88">
          <cell r="A88">
            <v>113</v>
          </cell>
          <cell r="B88" t="str">
            <v>Abbasiya</v>
          </cell>
          <cell r="C88" t="str">
            <v>Thomas Pulikottil Ittoop</v>
          </cell>
          <cell r="D88"/>
          <cell r="E88"/>
          <cell r="F88" t="str">
            <v>Non-active</v>
          </cell>
          <cell r="G88"/>
        </row>
        <row r="89">
          <cell r="A89">
            <v>114</v>
          </cell>
          <cell r="B89" t="str">
            <v>Abbasiya</v>
          </cell>
          <cell r="C89" t="str">
            <v>Lonakutty Pulikottil Ittoop</v>
          </cell>
          <cell r="D89"/>
          <cell r="E89"/>
          <cell r="F89" t="str">
            <v>Non-active</v>
          </cell>
          <cell r="G89"/>
        </row>
        <row r="90">
          <cell r="A90">
            <v>115</v>
          </cell>
          <cell r="B90" t="str">
            <v>Abbasiya</v>
          </cell>
          <cell r="C90" t="str">
            <v>Dominic Jacob Vadakkan</v>
          </cell>
          <cell r="D90"/>
          <cell r="E90"/>
          <cell r="F90" t="str">
            <v>Non-active</v>
          </cell>
          <cell r="G90"/>
        </row>
        <row r="91">
          <cell r="A91">
            <v>116</v>
          </cell>
          <cell r="B91" t="str">
            <v>Abbasiya</v>
          </cell>
          <cell r="C91" t="str">
            <v>Jose Antony Moothedathu</v>
          </cell>
          <cell r="D91" t="str">
            <v>St.Antony</v>
          </cell>
          <cell r="E91" t="str">
            <v>IV</v>
          </cell>
          <cell r="F91" t="str">
            <v>Non-active</v>
          </cell>
          <cell r="G91"/>
        </row>
        <row r="92">
          <cell r="A92">
            <v>117</v>
          </cell>
          <cell r="B92" t="str">
            <v>Abbasiya</v>
          </cell>
          <cell r="C92" t="str">
            <v>Benny Antony Velamkalam</v>
          </cell>
          <cell r="D92"/>
          <cell r="E92"/>
          <cell r="F92" t="str">
            <v>Non-active</v>
          </cell>
          <cell r="G92"/>
        </row>
        <row r="93">
          <cell r="A93">
            <v>120</v>
          </cell>
          <cell r="B93" t="str">
            <v>Abbasiya</v>
          </cell>
          <cell r="C93" t="str">
            <v>Joseph Mathew Pooyappallil</v>
          </cell>
          <cell r="D93" t="str">
            <v>St.Xavier</v>
          </cell>
          <cell r="E93" t="str">
            <v>I</v>
          </cell>
          <cell r="F93" t="str">
            <v>Non-active</v>
          </cell>
          <cell r="G93"/>
        </row>
        <row r="94">
          <cell r="A94">
            <v>121</v>
          </cell>
          <cell r="B94" t="str">
            <v>Abbasiya</v>
          </cell>
          <cell r="C94" t="str">
            <v>Thomas Thayil Cyriac</v>
          </cell>
          <cell r="D94"/>
          <cell r="E94"/>
          <cell r="F94" t="str">
            <v>Non-active</v>
          </cell>
          <cell r="G94"/>
        </row>
        <row r="95">
          <cell r="A95">
            <v>122</v>
          </cell>
          <cell r="B95" t="str">
            <v>Abbasiya</v>
          </cell>
          <cell r="C95" t="str">
            <v>Philip Thomas Kizhakkekara</v>
          </cell>
          <cell r="D95" t="str">
            <v>St.Vincent de Paul</v>
          </cell>
          <cell r="E95" t="str">
            <v>VI</v>
          </cell>
          <cell r="F95" t="str">
            <v>Non-active</v>
          </cell>
          <cell r="G95"/>
        </row>
        <row r="96">
          <cell r="A96">
            <v>123</v>
          </cell>
          <cell r="B96" t="str">
            <v>Abbasiya</v>
          </cell>
          <cell r="C96" t="str">
            <v>Jose Lonappan Kundukulangara</v>
          </cell>
          <cell r="D96"/>
          <cell r="E96"/>
          <cell r="F96" t="str">
            <v>Non-active</v>
          </cell>
          <cell r="G96"/>
        </row>
        <row r="97">
          <cell r="A97">
            <v>125</v>
          </cell>
          <cell r="B97" t="str">
            <v>Abbasiya</v>
          </cell>
          <cell r="C97" t="str">
            <v>Joseph Joseph Puthenparambil</v>
          </cell>
          <cell r="D97"/>
          <cell r="E97"/>
          <cell r="F97" t="str">
            <v>Non-active</v>
          </cell>
          <cell r="G97"/>
        </row>
        <row r="98">
          <cell r="A98">
            <v>128</v>
          </cell>
          <cell r="B98" t="str">
            <v>Abbasiya</v>
          </cell>
          <cell r="C98" t="str">
            <v>George Lazar Chiramal</v>
          </cell>
          <cell r="D98"/>
          <cell r="E98"/>
          <cell r="F98" t="str">
            <v>Non-active</v>
          </cell>
          <cell r="G98"/>
        </row>
        <row r="99">
          <cell r="A99">
            <v>131</v>
          </cell>
          <cell r="B99" t="str">
            <v>Abbasiya</v>
          </cell>
          <cell r="C99" t="str">
            <v>Davis Poulose Achandy</v>
          </cell>
          <cell r="D99"/>
          <cell r="E99"/>
          <cell r="F99" t="str">
            <v>Non-active</v>
          </cell>
          <cell r="G99"/>
        </row>
        <row r="100">
          <cell r="A100">
            <v>132</v>
          </cell>
          <cell r="B100" t="str">
            <v>Abbasiya</v>
          </cell>
          <cell r="C100" t="str">
            <v>Joseph Philip Pathaparampil</v>
          </cell>
          <cell r="D100"/>
          <cell r="E100"/>
          <cell r="F100" t="str">
            <v>Non-active</v>
          </cell>
          <cell r="G100"/>
        </row>
        <row r="101">
          <cell r="A101">
            <v>133</v>
          </cell>
          <cell r="B101" t="str">
            <v>Abbasiya</v>
          </cell>
          <cell r="C101" t="str">
            <v>Joseph V. Chittattukarakaran</v>
          </cell>
          <cell r="D101"/>
          <cell r="E101"/>
          <cell r="F101" t="str">
            <v>Non-active</v>
          </cell>
          <cell r="G101"/>
        </row>
        <row r="102">
          <cell r="A102">
            <v>134</v>
          </cell>
          <cell r="B102" t="str">
            <v>Abbasiya</v>
          </cell>
          <cell r="C102" t="str">
            <v>Jose Chittattukarakaran Vareed</v>
          </cell>
          <cell r="D102"/>
          <cell r="E102"/>
          <cell r="F102" t="str">
            <v>Non-active</v>
          </cell>
          <cell r="G102"/>
        </row>
        <row r="103">
          <cell r="A103">
            <v>136</v>
          </cell>
          <cell r="B103" t="str">
            <v>Abbasiya</v>
          </cell>
          <cell r="C103" t="str">
            <v>Raphael Paulose Veluthookaran</v>
          </cell>
          <cell r="D103"/>
          <cell r="E103"/>
          <cell r="F103" t="str">
            <v>Non-active</v>
          </cell>
          <cell r="G103"/>
        </row>
        <row r="104">
          <cell r="A104">
            <v>138</v>
          </cell>
          <cell r="B104" t="str">
            <v>Abbasiya</v>
          </cell>
          <cell r="C104" t="str">
            <v>James Kurian Kuravanthottiyil</v>
          </cell>
          <cell r="D104"/>
          <cell r="E104"/>
          <cell r="F104" t="str">
            <v>Non-active</v>
          </cell>
          <cell r="G104"/>
        </row>
        <row r="105">
          <cell r="A105">
            <v>139</v>
          </cell>
          <cell r="B105" t="str">
            <v>Abbasiya</v>
          </cell>
          <cell r="C105" t="str">
            <v>Antony Joseph Kinganamchira</v>
          </cell>
          <cell r="D105" t="str">
            <v>St.Jude</v>
          </cell>
          <cell r="E105" t="str">
            <v>II</v>
          </cell>
          <cell r="F105" t="str">
            <v>Non-active</v>
          </cell>
          <cell r="G105"/>
        </row>
        <row r="106">
          <cell r="A106">
            <v>140</v>
          </cell>
          <cell r="B106" t="str">
            <v>Abbasiya</v>
          </cell>
          <cell r="C106" t="str">
            <v>Sony Joseph Moothedathu</v>
          </cell>
          <cell r="D106"/>
          <cell r="E106"/>
          <cell r="F106" t="str">
            <v>Non-active</v>
          </cell>
          <cell r="G106"/>
        </row>
        <row r="107">
          <cell r="A107">
            <v>141</v>
          </cell>
          <cell r="B107" t="str">
            <v>Abbasiya</v>
          </cell>
          <cell r="C107" t="str">
            <v>Alphonsa P Zacharias</v>
          </cell>
          <cell r="D107"/>
          <cell r="E107"/>
          <cell r="F107" t="str">
            <v>Non-active</v>
          </cell>
          <cell r="G107"/>
        </row>
        <row r="108">
          <cell r="A108">
            <v>142</v>
          </cell>
          <cell r="B108" t="str">
            <v>Abbasiya</v>
          </cell>
          <cell r="C108" t="str">
            <v>Thomas Antony Nechurvalappu</v>
          </cell>
          <cell r="D108"/>
          <cell r="E108"/>
          <cell r="F108" t="str">
            <v>Non-active</v>
          </cell>
          <cell r="G108"/>
        </row>
        <row r="109">
          <cell r="A109">
            <v>143</v>
          </cell>
          <cell r="B109" t="str">
            <v>Abbasiya</v>
          </cell>
          <cell r="C109" t="str">
            <v>Joy Vareed Kunnamkumarath</v>
          </cell>
          <cell r="D109" t="str">
            <v>St.Vincent de Paul</v>
          </cell>
          <cell r="E109" t="str">
            <v>VI</v>
          </cell>
          <cell r="F109" t="str">
            <v>Non-active</v>
          </cell>
          <cell r="G109"/>
        </row>
        <row r="110">
          <cell r="A110">
            <v>144</v>
          </cell>
          <cell r="B110" t="str">
            <v>Abbasiya</v>
          </cell>
          <cell r="C110" t="str">
            <v>Antony Chummar Neelankavil</v>
          </cell>
          <cell r="D110" t="str">
            <v>St.Stephen</v>
          </cell>
          <cell r="E110" t="str">
            <v>V</v>
          </cell>
          <cell r="F110" t="str">
            <v>Non-active</v>
          </cell>
          <cell r="G110"/>
        </row>
        <row r="111">
          <cell r="A111">
            <v>145</v>
          </cell>
          <cell r="B111" t="str">
            <v>Abbasiya</v>
          </cell>
          <cell r="C111" t="str">
            <v>Joseph Varghese Makkollil</v>
          </cell>
          <cell r="D111" t="str">
            <v>St.Francis Assisi</v>
          </cell>
          <cell r="E111" t="str">
            <v>V</v>
          </cell>
          <cell r="F111" t="str">
            <v>Non-active</v>
          </cell>
          <cell r="G111"/>
        </row>
        <row r="112">
          <cell r="A112">
            <v>146</v>
          </cell>
          <cell r="B112" t="str">
            <v>Abbasiya</v>
          </cell>
          <cell r="C112" t="str">
            <v>Francis Varghese Padayatty</v>
          </cell>
          <cell r="D112" t="str">
            <v>St.Jude</v>
          </cell>
          <cell r="E112" t="str">
            <v>II</v>
          </cell>
          <cell r="F112" t="str">
            <v>Non-active</v>
          </cell>
          <cell r="G112"/>
        </row>
        <row r="113">
          <cell r="A113">
            <v>147</v>
          </cell>
          <cell r="B113" t="str">
            <v>Abbasiya</v>
          </cell>
          <cell r="C113" t="str">
            <v>George Antony Mundakom</v>
          </cell>
          <cell r="D113"/>
          <cell r="E113"/>
          <cell r="F113" t="str">
            <v>Non-active</v>
          </cell>
          <cell r="G113"/>
        </row>
        <row r="114">
          <cell r="A114">
            <v>148</v>
          </cell>
          <cell r="B114" t="str">
            <v>Abbasiya</v>
          </cell>
          <cell r="C114" t="str">
            <v>Mejo Nicholas Ettiyakkattu</v>
          </cell>
          <cell r="D114"/>
          <cell r="E114"/>
          <cell r="F114" t="str">
            <v>Non-active</v>
          </cell>
          <cell r="G114"/>
        </row>
        <row r="115">
          <cell r="A115">
            <v>149</v>
          </cell>
          <cell r="B115" t="str">
            <v>Abbasiya</v>
          </cell>
          <cell r="C115" t="str">
            <v>Senilmon Jacob Kannanchira</v>
          </cell>
          <cell r="D115"/>
          <cell r="E115"/>
          <cell r="F115" t="str">
            <v>Non-active</v>
          </cell>
          <cell r="G115"/>
        </row>
        <row r="116">
          <cell r="A116">
            <v>150</v>
          </cell>
          <cell r="B116" t="str">
            <v>Abbasiya</v>
          </cell>
          <cell r="C116" t="str">
            <v>Jose Job Kavalam</v>
          </cell>
          <cell r="D116" t="str">
            <v>St.Euphrasia</v>
          </cell>
          <cell r="E116" t="str">
            <v>IV</v>
          </cell>
          <cell r="F116" t="str">
            <v>Non-active</v>
          </cell>
          <cell r="G116"/>
        </row>
        <row r="117">
          <cell r="A117">
            <v>151</v>
          </cell>
          <cell r="B117" t="str">
            <v>Salmiya</v>
          </cell>
          <cell r="C117" t="str">
            <v>Titty Cherian Kadanthottu</v>
          </cell>
          <cell r="D117" t="str">
            <v>St.Alphonsa</v>
          </cell>
          <cell r="E117" t="str">
            <v>I</v>
          </cell>
          <cell r="F117" t="str">
            <v>Non-active</v>
          </cell>
          <cell r="G117"/>
        </row>
        <row r="118">
          <cell r="A118">
            <v>152</v>
          </cell>
          <cell r="B118" t="str">
            <v>Abbasiya</v>
          </cell>
          <cell r="C118" t="str">
            <v>Johnson Paulose Chittinappilly</v>
          </cell>
          <cell r="D118"/>
          <cell r="E118"/>
          <cell r="F118" t="str">
            <v>Non-active</v>
          </cell>
          <cell r="G118"/>
        </row>
        <row r="119">
          <cell r="A119">
            <v>153</v>
          </cell>
          <cell r="B119" t="str">
            <v>Abbasiya</v>
          </cell>
          <cell r="C119" t="str">
            <v>Tobi Alex Chavara</v>
          </cell>
          <cell r="D119"/>
          <cell r="E119"/>
          <cell r="F119" t="str">
            <v>Non-active</v>
          </cell>
          <cell r="G119"/>
        </row>
        <row r="120">
          <cell r="A120">
            <v>154</v>
          </cell>
          <cell r="B120" t="str">
            <v>Abbasiya</v>
          </cell>
          <cell r="C120" t="str">
            <v>Davis Itoop Pulikkottil</v>
          </cell>
          <cell r="D120" t="str">
            <v>Holy Family</v>
          </cell>
          <cell r="E120" t="str">
            <v>III</v>
          </cell>
          <cell r="F120" t="str">
            <v>Non-active</v>
          </cell>
          <cell r="G120"/>
        </row>
        <row r="121">
          <cell r="A121">
            <v>155</v>
          </cell>
          <cell r="B121" t="str">
            <v>City/Farwania</v>
          </cell>
          <cell r="C121" t="str">
            <v>Biju Thomas Palookunnel</v>
          </cell>
          <cell r="D121" t="str">
            <v>St.George</v>
          </cell>
          <cell r="E121" t="str">
            <v>I</v>
          </cell>
          <cell r="F121" t="str">
            <v>Non-active</v>
          </cell>
          <cell r="G121"/>
        </row>
        <row r="122">
          <cell r="A122">
            <v>156</v>
          </cell>
          <cell r="B122" t="str">
            <v>Salmiya</v>
          </cell>
          <cell r="C122" t="str">
            <v>Francis Antony Pulikkan</v>
          </cell>
          <cell r="D122" t="str">
            <v>St.Mary</v>
          </cell>
          <cell r="E122" t="str">
            <v>II</v>
          </cell>
          <cell r="F122" t="str">
            <v>Non-active</v>
          </cell>
          <cell r="G122"/>
        </row>
        <row r="123">
          <cell r="A123">
            <v>157</v>
          </cell>
          <cell r="B123" t="str">
            <v>Abbasiya</v>
          </cell>
          <cell r="C123" t="str">
            <v>Lowrans K. Chittillappilly</v>
          </cell>
          <cell r="D123" t="str">
            <v>St.John</v>
          </cell>
          <cell r="E123" t="str">
            <v>II</v>
          </cell>
          <cell r="F123" t="str">
            <v>Non-active</v>
          </cell>
          <cell r="G123"/>
        </row>
        <row r="124">
          <cell r="A124">
            <v>158</v>
          </cell>
          <cell r="B124" t="str">
            <v>Abbasiya</v>
          </cell>
          <cell r="C124" t="str">
            <v>Saiju Mathew Mulakuppadam</v>
          </cell>
          <cell r="D124" t="str">
            <v>St.Maria Goretti</v>
          </cell>
          <cell r="E124" t="str">
            <v>III</v>
          </cell>
          <cell r="F124" t="str">
            <v>Non-active</v>
          </cell>
          <cell r="G124"/>
        </row>
        <row r="125">
          <cell r="A125">
            <v>159</v>
          </cell>
          <cell r="B125" t="str">
            <v>Abbasiya</v>
          </cell>
          <cell r="C125" t="str">
            <v>Jose George Vadakkummuri</v>
          </cell>
          <cell r="D125" t="str">
            <v>St.Euphrasia</v>
          </cell>
          <cell r="E125" t="str">
            <v>IV</v>
          </cell>
          <cell r="F125" t="str">
            <v>Non-active</v>
          </cell>
          <cell r="G125"/>
        </row>
        <row r="126">
          <cell r="A126">
            <v>160</v>
          </cell>
          <cell r="B126" t="str">
            <v>City/Farwania</v>
          </cell>
          <cell r="C126" t="str">
            <v>George Sebastian Menachery</v>
          </cell>
          <cell r="D126" t="str">
            <v>St.Chavara Kuriakose</v>
          </cell>
          <cell r="E126" t="str">
            <v>II</v>
          </cell>
          <cell r="F126" t="str">
            <v>Non-active</v>
          </cell>
          <cell r="G126"/>
        </row>
        <row r="127">
          <cell r="A127">
            <v>161</v>
          </cell>
          <cell r="B127" t="str">
            <v>Abbasiya</v>
          </cell>
          <cell r="C127" t="str">
            <v>Joseph Joseph Thuruthippillil</v>
          </cell>
          <cell r="D127"/>
          <cell r="E127"/>
          <cell r="F127" t="str">
            <v>Non-active</v>
          </cell>
          <cell r="G127"/>
        </row>
        <row r="128">
          <cell r="A128">
            <v>162</v>
          </cell>
          <cell r="B128" t="str">
            <v>Abbasiya</v>
          </cell>
          <cell r="C128" t="str">
            <v>John Joseph Thuruthippillil</v>
          </cell>
          <cell r="D128"/>
          <cell r="E128"/>
          <cell r="F128" t="str">
            <v>Non-active</v>
          </cell>
          <cell r="G128"/>
        </row>
        <row r="129">
          <cell r="A129">
            <v>163</v>
          </cell>
          <cell r="B129" t="str">
            <v>Abbasiya</v>
          </cell>
          <cell r="C129" t="str">
            <v>Leo Jose Kollannur</v>
          </cell>
          <cell r="D129" t="str">
            <v>St.Francis Assisi</v>
          </cell>
          <cell r="E129" t="str">
            <v>V</v>
          </cell>
          <cell r="F129" t="str">
            <v>Non-active</v>
          </cell>
          <cell r="G129"/>
        </row>
        <row r="130">
          <cell r="A130">
            <v>165</v>
          </cell>
          <cell r="B130" t="str">
            <v>Fahaheel</v>
          </cell>
          <cell r="C130" t="str">
            <v>Prince Chacko Vazhakalam</v>
          </cell>
          <cell r="D130" t="str">
            <v>St.Joseph</v>
          </cell>
          <cell r="E130" t="str">
            <v>I</v>
          </cell>
          <cell r="F130" t="str">
            <v>Active</v>
          </cell>
          <cell r="G130" t="str">
            <v>Single</v>
          </cell>
        </row>
        <row r="131">
          <cell r="A131">
            <v>166</v>
          </cell>
          <cell r="B131" t="str">
            <v>Abbasiya</v>
          </cell>
          <cell r="C131" t="str">
            <v>Jacob John Elanjickal</v>
          </cell>
          <cell r="D131" t="str">
            <v>St.Maria Goretti</v>
          </cell>
          <cell r="E131" t="str">
            <v>III</v>
          </cell>
          <cell r="F131" t="str">
            <v>Non-active</v>
          </cell>
          <cell r="G131"/>
        </row>
        <row r="132">
          <cell r="A132">
            <v>167</v>
          </cell>
          <cell r="B132" t="str">
            <v>City/Farwania</v>
          </cell>
          <cell r="C132" t="str">
            <v>Jose Varkey Paliyathil</v>
          </cell>
          <cell r="D132" t="str">
            <v>St.Chavara Kuriakose</v>
          </cell>
          <cell r="E132" t="str">
            <v>II</v>
          </cell>
          <cell r="F132" t="str">
            <v>Non-active</v>
          </cell>
          <cell r="G132"/>
        </row>
        <row r="133">
          <cell r="A133">
            <v>168</v>
          </cell>
          <cell r="B133" t="str">
            <v>Abbasiya</v>
          </cell>
          <cell r="C133" t="str">
            <v>Lizamma Jose Chavara</v>
          </cell>
          <cell r="D133"/>
          <cell r="E133"/>
          <cell r="F133" t="str">
            <v>Non-active</v>
          </cell>
          <cell r="G133"/>
        </row>
        <row r="134">
          <cell r="A134">
            <v>169</v>
          </cell>
          <cell r="B134" t="str">
            <v>Abbasiya</v>
          </cell>
          <cell r="C134" t="str">
            <v>Alice Joseph Murickolil</v>
          </cell>
          <cell r="D134"/>
          <cell r="E134"/>
          <cell r="F134" t="str">
            <v>Non-active</v>
          </cell>
          <cell r="G134"/>
        </row>
        <row r="135">
          <cell r="A135">
            <v>170</v>
          </cell>
          <cell r="B135" t="str">
            <v>Abbasiya</v>
          </cell>
          <cell r="C135" t="str">
            <v>Mercykutty Varghese Karottu</v>
          </cell>
          <cell r="D135"/>
          <cell r="E135"/>
          <cell r="F135" t="str">
            <v>Non-active</v>
          </cell>
          <cell r="G135"/>
        </row>
        <row r="136">
          <cell r="A136">
            <v>171</v>
          </cell>
          <cell r="B136" t="str">
            <v>Abbasiya</v>
          </cell>
          <cell r="C136" t="str">
            <v>Gigimol Mary Cheruvallyparampil</v>
          </cell>
          <cell r="D136"/>
          <cell r="E136"/>
          <cell r="F136" t="str">
            <v>Non-active</v>
          </cell>
          <cell r="G136"/>
        </row>
        <row r="137">
          <cell r="A137">
            <v>172</v>
          </cell>
          <cell r="B137" t="str">
            <v>Abbasiya</v>
          </cell>
          <cell r="C137" t="str">
            <v>Geetha Jose Kadavil</v>
          </cell>
          <cell r="D137"/>
          <cell r="E137"/>
          <cell r="F137" t="str">
            <v>Non-active</v>
          </cell>
          <cell r="G137"/>
        </row>
        <row r="138">
          <cell r="A138">
            <v>173</v>
          </cell>
          <cell r="B138" t="str">
            <v>Abbasiya</v>
          </cell>
          <cell r="C138" t="str">
            <v>Thankamma Kuruvilla - Naduthottyil</v>
          </cell>
          <cell r="D138"/>
          <cell r="E138"/>
          <cell r="F138" t="str">
            <v>Non-active</v>
          </cell>
          <cell r="G138"/>
        </row>
        <row r="139">
          <cell r="A139">
            <v>174</v>
          </cell>
          <cell r="B139" t="str">
            <v>Abbasiya</v>
          </cell>
          <cell r="C139" t="str">
            <v>Aleyamma Chacko Kokoth</v>
          </cell>
          <cell r="D139"/>
          <cell r="E139"/>
          <cell r="F139" t="str">
            <v>Non-active</v>
          </cell>
          <cell r="G139"/>
        </row>
        <row r="140">
          <cell r="A140">
            <v>175</v>
          </cell>
          <cell r="B140" t="str">
            <v>Abbasiya</v>
          </cell>
          <cell r="C140" t="str">
            <v>Beena Justin Kanneettukandom</v>
          </cell>
          <cell r="D140"/>
          <cell r="E140"/>
          <cell r="F140" t="str">
            <v>Non-active</v>
          </cell>
          <cell r="G140"/>
        </row>
        <row r="141">
          <cell r="A141">
            <v>177</v>
          </cell>
          <cell r="B141" t="str">
            <v>Abbasiya</v>
          </cell>
          <cell r="C141" t="str">
            <v>Jossy Abraham Mattappilli</v>
          </cell>
          <cell r="D141"/>
          <cell r="E141"/>
          <cell r="F141" t="str">
            <v>Non-active</v>
          </cell>
          <cell r="G141"/>
        </row>
        <row r="142">
          <cell r="A142">
            <v>178</v>
          </cell>
          <cell r="B142" t="str">
            <v>Abbasiya</v>
          </cell>
          <cell r="C142" t="str">
            <v>Margaret Roy Thoppil</v>
          </cell>
          <cell r="D142"/>
          <cell r="E142"/>
          <cell r="F142" t="str">
            <v>Non-active</v>
          </cell>
          <cell r="G142"/>
        </row>
        <row r="143">
          <cell r="A143">
            <v>179</v>
          </cell>
          <cell r="B143" t="str">
            <v>Abbasiya</v>
          </cell>
          <cell r="C143" t="str">
            <v>Joicemol Sabin Olickal</v>
          </cell>
          <cell r="D143"/>
          <cell r="E143"/>
          <cell r="F143" t="str">
            <v>Non-active</v>
          </cell>
          <cell r="G143"/>
        </row>
        <row r="144">
          <cell r="A144">
            <v>180</v>
          </cell>
          <cell r="B144" t="str">
            <v>Abbasiya</v>
          </cell>
          <cell r="C144" t="str">
            <v>Betty Babu Pempilakunnel</v>
          </cell>
          <cell r="D144"/>
          <cell r="E144"/>
          <cell r="F144" t="str">
            <v>Non-active</v>
          </cell>
          <cell r="G144"/>
        </row>
        <row r="145">
          <cell r="A145">
            <v>181</v>
          </cell>
          <cell r="B145" t="str">
            <v>Abbasiya</v>
          </cell>
          <cell r="C145" t="str">
            <v>Shiny Mariamma Kuruvilla V</v>
          </cell>
          <cell r="D145"/>
          <cell r="E145"/>
          <cell r="F145" t="str">
            <v>Non-active</v>
          </cell>
          <cell r="G145"/>
        </row>
        <row r="146">
          <cell r="A146">
            <v>182</v>
          </cell>
          <cell r="B146" t="str">
            <v>Abbasiya</v>
          </cell>
          <cell r="C146" t="str">
            <v>Gigimol George Chiramattel</v>
          </cell>
          <cell r="D146"/>
          <cell r="E146"/>
          <cell r="F146" t="str">
            <v>Non-active</v>
          </cell>
          <cell r="G146"/>
        </row>
        <row r="147">
          <cell r="A147">
            <v>183</v>
          </cell>
          <cell r="B147" t="str">
            <v>Abbasiya</v>
          </cell>
          <cell r="C147" t="str">
            <v>Ancyamma Philip Varickanickal</v>
          </cell>
          <cell r="D147"/>
          <cell r="E147"/>
          <cell r="F147" t="str">
            <v>Non-active</v>
          </cell>
          <cell r="G147"/>
        </row>
        <row r="148">
          <cell r="A148">
            <v>184</v>
          </cell>
          <cell r="B148" t="str">
            <v>Abbasiya</v>
          </cell>
          <cell r="C148" t="str">
            <v>Tessymol Thomas Njayarkulathu</v>
          </cell>
          <cell r="D148"/>
          <cell r="E148"/>
          <cell r="F148" t="str">
            <v>Non-active</v>
          </cell>
          <cell r="G148"/>
        </row>
        <row r="149">
          <cell r="A149">
            <v>185</v>
          </cell>
          <cell r="B149" t="str">
            <v>Abbasiya</v>
          </cell>
          <cell r="C149" t="str">
            <v>Aleykutty Thomas Pannagathil</v>
          </cell>
          <cell r="D149"/>
          <cell r="E149"/>
          <cell r="F149" t="str">
            <v>Non-active</v>
          </cell>
          <cell r="G149"/>
        </row>
        <row r="150">
          <cell r="A150">
            <v>186</v>
          </cell>
          <cell r="B150" t="str">
            <v>Abbasiya</v>
          </cell>
          <cell r="C150" t="str">
            <v>Jacob Joy Kalappurackal</v>
          </cell>
          <cell r="D150" t="str">
            <v>St.Stephen</v>
          </cell>
          <cell r="E150" t="str">
            <v>V</v>
          </cell>
          <cell r="F150" t="str">
            <v>Non-active</v>
          </cell>
          <cell r="G150"/>
        </row>
        <row r="151">
          <cell r="A151">
            <v>187</v>
          </cell>
          <cell r="B151" t="str">
            <v>Abbasiya</v>
          </cell>
          <cell r="C151" t="str">
            <v>Beena John Paruvannickal</v>
          </cell>
          <cell r="D151"/>
          <cell r="E151"/>
          <cell r="F151" t="str">
            <v>Non-active</v>
          </cell>
          <cell r="G151"/>
        </row>
        <row r="152">
          <cell r="A152">
            <v>189</v>
          </cell>
          <cell r="B152" t="str">
            <v>Abbasiya</v>
          </cell>
          <cell r="C152" t="str">
            <v>Lissy Joseph Thakidiyil</v>
          </cell>
          <cell r="D152"/>
          <cell r="E152"/>
          <cell r="F152" t="str">
            <v>Non-active</v>
          </cell>
          <cell r="G152"/>
        </row>
        <row r="153">
          <cell r="A153">
            <v>190</v>
          </cell>
          <cell r="B153" t="str">
            <v>Abbasiya</v>
          </cell>
          <cell r="C153" t="str">
            <v>Sita Jaquilin Parappurat Puthenpurayil</v>
          </cell>
          <cell r="D153"/>
          <cell r="E153"/>
          <cell r="F153" t="str">
            <v>Non-active</v>
          </cell>
          <cell r="G153"/>
        </row>
        <row r="154">
          <cell r="A154">
            <v>191</v>
          </cell>
          <cell r="B154" t="str">
            <v>Abbasiya</v>
          </cell>
          <cell r="C154" t="str">
            <v>Jancy Jacob Chowattukunnel</v>
          </cell>
          <cell r="D154"/>
          <cell r="E154"/>
          <cell r="F154" t="str">
            <v>Non-active</v>
          </cell>
          <cell r="G154"/>
        </row>
        <row r="155">
          <cell r="A155">
            <v>192</v>
          </cell>
          <cell r="B155" t="str">
            <v>Abbasiya</v>
          </cell>
          <cell r="C155" t="str">
            <v>Lissy Sebastian Kizhakkekuttu</v>
          </cell>
          <cell r="D155"/>
          <cell r="E155"/>
          <cell r="F155" t="str">
            <v>Non-active</v>
          </cell>
          <cell r="G155"/>
        </row>
        <row r="156">
          <cell r="A156">
            <v>193</v>
          </cell>
          <cell r="B156" t="str">
            <v>Abbasiya</v>
          </cell>
          <cell r="C156" t="str">
            <v>Cicily Kuruvilla Azhakathel</v>
          </cell>
          <cell r="D156"/>
          <cell r="E156"/>
          <cell r="F156" t="str">
            <v>Non-active</v>
          </cell>
          <cell r="G156"/>
        </row>
        <row r="157">
          <cell r="A157">
            <v>194</v>
          </cell>
          <cell r="B157" t="str">
            <v>Abbasiya</v>
          </cell>
          <cell r="C157" t="str">
            <v>Pathrose Devassy Chenginiyadan</v>
          </cell>
          <cell r="D157" t="str">
            <v>St.George</v>
          </cell>
          <cell r="E157" t="str">
            <v>VI</v>
          </cell>
          <cell r="F157" t="str">
            <v>Non-active</v>
          </cell>
          <cell r="G157"/>
        </row>
        <row r="158">
          <cell r="A158">
            <v>195</v>
          </cell>
          <cell r="B158" t="str">
            <v>Abbasiya</v>
          </cell>
          <cell r="C158" t="str">
            <v>Shiji Mathew Kalapurayil</v>
          </cell>
          <cell r="D158"/>
          <cell r="E158"/>
          <cell r="F158" t="str">
            <v>Non-active</v>
          </cell>
          <cell r="G158"/>
        </row>
        <row r="159">
          <cell r="A159">
            <v>196</v>
          </cell>
          <cell r="B159" t="str">
            <v>Abbasiya</v>
          </cell>
          <cell r="C159" t="str">
            <v>Lalykutty George Melettu</v>
          </cell>
          <cell r="D159"/>
          <cell r="E159"/>
          <cell r="F159" t="str">
            <v>Non-active</v>
          </cell>
          <cell r="G159"/>
        </row>
        <row r="160">
          <cell r="A160">
            <v>197</v>
          </cell>
          <cell r="B160" t="str">
            <v>Abbasiya</v>
          </cell>
          <cell r="C160" t="str">
            <v>Sali Mathew Nellikunnel</v>
          </cell>
          <cell r="D160"/>
          <cell r="E160"/>
          <cell r="F160" t="str">
            <v>Non-active</v>
          </cell>
          <cell r="G160"/>
        </row>
        <row r="161">
          <cell r="A161">
            <v>200</v>
          </cell>
          <cell r="B161" t="str">
            <v>Abbasiya</v>
          </cell>
          <cell r="C161" t="str">
            <v>Babu John Menachery</v>
          </cell>
          <cell r="D161"/>
          <cell r="E161"/>
          <cell r="F161" t="str">
            <v>Non-active</v>
          </cell>
          <cell r="G161"/>
        </row>
        <row r="162">
          <cell r="A162">
            <v>202</v>
          </cell>
          <cell r="B162" t="str">
            <v>Salmiya</v>
          </cell>
          <cell r="C162" t="str">
            <v>Jacob Cherian Marattukalam</v>
          </cell>
          <cell r="D162" t="str">
            <v>St.Alphonsa</v>
          </cell>
          <cell r="E162" t="str">
            <v>I</v>
          </cell>
          <cell r="F162" t="str">
            <v>Non-active</v>
          </cell>
          <cell r="G162"/>
        </row>
        <row r="163">
          <cell r="A163">
            <v>203</v>
          </cell>
          <cell r="B163" t="str">
            <v>Salmiya</v>
          </cell>
          <cell r="C163" t="str">
            <v>Michael Thomas Manimuriyil</v>
          </cell>
          <cell r="D163"/>
          <cell r="E163"/>
          <cell r="F163" t="str">
            <v>Non-active</v>
          </cell>
          <cell r="G163"/>
        </row>
        <row r="164">
          <cell r="A164">
            <v>206</v>
          </cell>
          <cell r="B164" t="str">
            <v>Salmiya</v>
          </cell>
          <cell r="C164" t="str">
            <v>Antony Paul Canjirathinkal</v>
          </cell>
          <cell r="D164"/>
          <cell r="E164"/>
          <cell r="F164" t="str">
            <v>Non-active</v>
          </cell>
          <cell r="G164"/>
        </row>
        <row r="165">
          <cell r="A165">
            <v>209</v>
          </cell>
          <cell r="B165" t="str">
            <v>Salmiya</v>
          </cell>
          <cell r="C165" t="str">
            <v>Beena Anto Pozhaliparambil</v>
          </cell>
          <cell r="D165" t="str">
            <v>St.George</v>
          </cell>
          <cell r="E165" t="str">
            <v>I</v>
          </cell>
          <cell r="F165" t="str">
            <v>Non-active</v>
          </cell>
          <cell r="G165"/>
        </row>
        <row r="166">
          <cell r="A166">
            <v>210</v>
          </cell>
          <cell r="B166" t="str">
            <v>Abbasiya</v>
          </cell>
          <cell r="C166" t="str">
            <v>Francis C. Pozhaliparambil</v>
          </cell>
          <cell r="D166"/>
          <cell r="E166"/>
          <cell r="F166" t="str">
            <v>Non-active</v>
          </cell>
          <cell r="G166"/>
        </row>
        <row r="167">
          <cell r="A167">
            <v>211</v>
          </cell>
          <cell r="B167" t="str">
            <v>Salmiya</v>
          </cell>
          <cell r="C167" t="str">
            <v>Thomas Chandy Chilampath</v>
          </cell>
          <cell r="D167"/>
          <cell r="E167"/>
          <cell r="F167" t="str">
            <v>Non-active</v>
          </cell>
          <cell r="G167"/>
        </row>
        <row r="168">
          <cell r="A168">
            <v>212</v>
          </cell>
          <cell r="B168" t="str">
            <v>Salmiya</v>
          </cell>
          <cell r="C168" t="str">
            <v>Kunjumon J. Karumpumparampil</v>
          </cell>
          <cell r="D168"/>
          <cell r="E168"/>
          <cell r="F168" t="str">
            <v>Non-active</v>
          </cell>
          <cell r="G168"/>
        </row>
        <row r="169">
          <cell r="A169">
            <v>213</v>
          </cell>
          <cell r="B169" t="str">
            <v>Salmiya</v>
          </cell>
          <cell r="C169" t="str">
            <v>Jose Antony  Vazhappilly</v>
          </cell>
          <cell r="D169"/>
          <cell r="E169"/>
          <cell r="F169" t="str">
            <v>Non-active</v>
          </cell>
          <cell r="G169"/>
        </row>
        <row r="170">
          <cell r="A170">
            <v>214</v>
          </cell>
          <cell r="B170" t="str">
            <v>Salmiya</v>
          </cell>
          <cell r="C170" t="str">
            <v>Devassy Varghese Eluvathingal</v>
          </cell>
          <cell r="D170" t="str">
            <v>St.John</v>
          </cell>
          <cell r="E170" t="str">
            <v>II</v>
          </cell>
          <cell r="F170" t="str">
            <v>Non-active</v>
          </cell>
          <cell r="G170"/>
        </row>
        <row r="171">
          <cell r="A171">
            <v>215</v>
          </cell>
          <cell r="B171" t="str">
            <v>Salmiya</v>
          </cell>
          <cell r="C171" t="str">
            <v>Jacob Joseph Palakeel</v>
          </cell>
          <cell r="D171" t="str">
            <v>St.Jude</v>
          </cell>
          <cell r="E171" t="str">
            <v>II</v>
          </cell>
          <cell r="F171" t="str">
            <v>Non-active</v>
          </cell>
          <cell r="G171"/>
        </row>
        <row r="172">
          <cell r="A172">
            <v>216</v>
          </cell>
          <cell r="B172" t="str">
            <v>Salmiya</v>
          </cell>
          <cell r="C172" t="str">
            <v>Babichan Jacob Marattukalam</v>
          </cell>
          <cell r="D172"/>
          <cell r="E172"/>
          <cell r="F172" t="str">
            <v>Non-active</v>
          </cell>
          <cell r="G172"/>
        </row>
        <row r="173">
          <cell r="A173">
            <v>217</v>
          </cell>
          <cell r="B173" t="str">
            <v>Salmiya</v>
          </cell>
          <cell r="C173" t="str">
            <v>Anil George Thevalakara</v>
          </cell>
          <cell r="D173" t="str">
            <v>St.Sebastian</v>
          </cell>
          <cell r="E173" t="str">
            <v>I</v>
          </cell>
          <cell r="F173" t="str">
            <v>Non-active</v>
          </cell>
          <cell r="G173"/>
        </row>
        <row r="174">
          <cell r="A174">
            <v>218</v>
          </cell>
          <cell r="B174" t="str">
            <v>Salmiya</v>
          </cell>
          <cell r="C174" t="str">
            <v>Devasia Mathew Kalathiparampil</v>
          </cell>
          <cell r="D174" t="str">
            <v>St.Thomas</v>
          </cell>
          <cell r="E174" t="str">
            <v>II</v>
          </cell>
          <cell r="F174" t="str">
            <v>Non-active</v>
          </cell>
          <cell r="G174"/>
        </row>
        <row r="175">
          <cell r="A175">
            <v>219</v>
          </cell>
          <cell r="B175" t="str">
            <v>Fahaheel</v>
          </cell>
          <cell r="C175" t="str">
            <v>James Joseph Alenchery</v>
          </cell>
          <cell r="D175" t="str">
            <v>Holy Family</v>
          </cell>
          <cell r="E175" t="str">
            <v>II</v>
          </cell>
          <cell r="F175" t="str">
            <v>Non-active</v>
          </cell>
          <cell r="G175"/>
        </row>
        <row r="176">
          <cell r="A176">
            <v>220</v>
          </cell>
          <cell r="B176" t="str">
            <v>Abbasiya</v>
          </cell>
          <cell r="C176" t="str">
            <v>Philipkutty Joseph Kaduthanam</v>
          </cell>
          <cell r="D176" t="str">
            <v>St.Peter</v>
          </cell>
          <cell r="E176" t="str">
            <v>III</v>
          </cell>
          <cell r="F176" t="str">
            <v>Non-active</v>
          </cell>
          <cell r="G176"/>
        </row>
        <row r="177">
          <cell r="A177">
            <v>224</v>
          </cell>
          <cell r="B177" t="str">
            <v>Salmiya</v>
          </cell>
          <cell r="C177" t="str">
            <v>Rosamma Joseph Kaduvaparumbil</v>
          </cell>
          <cell r="D177" t="str">
            <v>St.Mary</v>
          </cell>
          <cell r="E177" t="str">
            <v>II</v>
          </cell>
          <cell r="F177" t="str">
            <v>Non-active</v>
          </cell>
          <cell r="G177"/>
        </row>
        <row r="178">
          <cell r="A178">
            <v>225</v>
          </cell>
          <cell r="B178" t="str">
            <v>Salmiya</v>
          </cell>
          <cell r="C178" t="str">
            <v>Xavier Kurian Puzhayckattil</v>
          </cell>
          <cell r="D178" t="str">
            <v>St.Mary</v>
          </cell>
          <cell r="E178" t="str">
            <v>II</v>
          </cell>
          <cell r="F178" t="str">
            <v>Non-active</v>
          </cell>
          <cell r="G178"/>
        </row>
        <row r="179">
          <cell r="A179">
            <v>226</v>
          </cell>
          <cell r="B179" t="str">
            <v>Salmiya</v>
          </cell>
          <cell r="C179" t="str">
            <v>Baby Joseph Srampickal Puthenpurackal</v>
          </cell>
          <cell r="D179"/>
          <cell r="E179"/>
          <cell r="F179" t="str">
            <v>Non-active</v>
          </cell>
          <cell r="G179"/>
        </row>
        <row r="180">
          <cell r="A180">
            <v>227</v>
          </cell>
          <cell r="B180" t="str">
            <v>Salmiya</v>
          </cell>
          <cell r="C180" t="str">
            <v>Antony Joseph Murickal</v>
          </cell>
          <cell r="D180" t="str">
            <v>St.Jude</v>
          </cell>
          <cell r="E180" t="str">
            <v>II</v>
          </cell>
          <cell r="F180" t="str">
            <v>Non-active</v>
          </cell>
          <cell r="G180"/>
        </row>
        <row r="181">
          <cell r="A181">
            <v>228</v>
          </cell>
          <cell r="B181" t="str">
            <v>Salmiya</v>
          </cell>
          <cell r="C181" t="str">
            <v>Baby Joseph Kappalumavunkal</v>
          </cell>
          <cell r="D181" t="str">
            <v>St.Sebastian</v>
          </cell>
          <cell r="E181" t="str">
            <v>I</v>
          </cell>
          <cell r="F181" t="str">
            <v>Non-active</v>
          </cell>
          <cell r="G181"/>
        </row>
        <row r="182">
          <cell r="A182">
            <v>230</v>
          </cell>
          <cell r="B182" t="str">
            <v>City/Farwania</v>
          </cell>
          <cell r="C182" t="str">
            <v>Tom Antony Kalacherry</v>
          </cell>
          <cell r="D182" t="str">
            <v>St.Chavara Kuriakose</v>
          </cell>
          <cell r="E182" t="str">
            <v>II</v>
          </cell>
          <cell r="F182" t="str">
            <v>Non-active</v>
          </cell>
          <cell r="G182"/>
        </row>
        <row r="183">
          <cell r="A183">
            <v>232</v>
          </cell>
          <cell r="B183" t="str">
            <v>Salmiya</v>
          </cell>
          <cell r="C183" t="str">
            <v>Thomas Joseph Karimattam</v>
          </cell>
          <cell r="D183"/>
          <cell r="E183"/>
          <cell r="F183" t="str">
            <v>Non-active</v>
          </cell>
          <cell r="G183"/>
        </row>
        <row r="184">
          <cell r="A184">
            <v>233</v>
          </cell>
          <cell r="B184" t="str">
            <v>Salmiya</v>
          </cell>
          <cell r="C184" t="str">
            <v>Wilson Joseph Cheruvallil</v>
          </cell>
          <cell r="D184" t="str">
            <v>St.Alphonsa</v>
          </cell>
          <cell r="E184" t="str">
            <v>I</v>
          </cell>
          <cell r="F184" t="str">
            <v>Non-active</v>
          </cell>
          <cell r="G184"/>
        </row>
        <row r="185">
          <cell r="A185">
            <v>234</v>
          </cell>
          <cell r="B185" t="str">
            <v>Salmiya</v>
          </cell>
          <cell r="C185" t="str">
            <v>Jose Issac Vettikkattil</v>
          </cell>
          <cell r="D185" t="str">
            <v>St.Alphonsa</v>
          </cell>
          <cell r="E185" t="str">
            <v>I</v>
          </cell>
          <cell r="F185" t="str">
            <v>Non-active</v>
          </cell>
          <cell r="G185"/>
        </row>
        <row r="186">
          <cell r="A186">
            <v>235</v>
          </cell>
          <cell r="B186" t="str">
            <v>Salmiya</v>
          </cell>
          <cell r="C186" t="str">
            <v>Sebastian Kurian Chennattuparambil</v>
          </cell>
          <cell r="D186" t="str">
            <v>St.Sebastian</v>
          </cell>
          <cell r="E186" t="str">
            <v>I</v>
          </cell>
          <cell r="F186" t="str">
            <v>Non-active</v>
          </cell>
          <cell r="G186"/>
        </row>
        <row r="187">
          <cell r="A187">
            <v>238</v>
          </cell>
          <cell r="B187" t="str">
            <v>Salmiya</v>
          </cell>
          <cell r="C187" t="str">
            <v>Tomy Varghese Thottan</v>
          </cell>
          <cell r="D187"/>
          <cell r="E187"/>
          <cell r="F187" t="str">
            <v>Non-active</v>
          </cell>
          <cell r="G187"/>
        </row>
        <row r="188">
          <cell r="A188">
            <v>240</v>
          </cell>
          <cell r="B188" t="str">
            <v>Abbasiya</v>
          </cell>
          <cell r="C188" t="str">
            <v>Jacob Antony Valiaveedan</v>
          </cell>
          <cell r="D188" t="str">
            <v>Infant Jesus</v>
          </cell>
          <cell r="E188" t="str">
            <v>II</v>
          </cell>
          <cell r="F188" t="str">
            <v>Non-active</v>
          </cell>
          <cell r="G188"/>
        </row>
        <row r="189">
          <cell r="A189">
            <v>241</v>
          </cell>
          <cell r="B189" t="str">
            <v>Salmiya</v>
          </cell>
          <cell r="C189" t="str">
            <v>Tony Alappatt</v>
          </cell>
          <cell r="D189" t="str">
            <v>St.Mary</v>
          </cell>
          <cell r="E189" t="str">
            <v>II</v>
          </cell>
          <cell r="F189" t="str">
            <v>Non-active</v>
          </cell>
          <cell r="G189"/>
        </row>
        <row r="190">
          <cell r="A190">
            <v>242</v>
          </cell>
          <cell r="B190" t="str">
            <v>Salmiya</v>
          </cell>
          <cell r="C190" t="str">
            <v>Firoz Mathew Kainikara</v>
          </cell>
          <cell r="D190" t="str">
            <v>St.Sebastian</v>
          </cell>
          <cell r="E190" t="str">
            <v>I</v>
          </cell>
          <cell r="F190" t="str">
            <v>Non-active</v>
          </cell>
          <cell r="G190"/>
        </row>
        <row r="191">
          <cell r="A191">
            <v>245</v>
          </cell>
          <cell r="B191" t="str">
            <v>City/Farwania</v>
          </cell>
          <cell r="C191" t="str">
            <v>Winny Alex Olassayil</v>
          </cell>
          <cell r="D191" t="str">
            <v>St.Euphrasia</v>
          </cell>
          <cell r="E191" t="str">
            <v>I</v>
          </cell>
          <cell r="F191" t="str">
            <v>Non-active</v>
          </cell>
          <cell r="G191"/>
        </row>
        <row r="192">
          <cell r="A192">
            <v>246</v>
          </cell>
          <cell r="B192" t="str">
            <v>Abbasiya</v>
          </cell>
          <cell r="C192" t="str">
            <v>Mathew Joseph Kochukalayamkandom</v>
          </cell>
          <cell r="D192" t="str">
            <v>Infant Jesus</v>
          </cell>
          <cell r="E192" t="str">
            <v>III</v>
          </cell>
          <cell r="F192" t="str">
            <v>Non-active</v>
          </cell>
          <cell r="G192"/>
        </row>
        <row r="193">
          <cell r="A193">
            <v>247</v>
          </cell>
          <cell r="B193" t="str">
            <v>Salmiya</v>
          </cell>
          <cell r="C193" t="str">
            <v>Kurian Joseph Kaduthanam</v>
          </cell>
          <cell r="D193" t="str">
            <v>St.Thomas</v>
          </cell>
          <cell r="E193" t="str">
            <v>II</v>
          </cell>
          <cell r="F193" t="str">
            <v>Non-active</v>
          </cell>
          <cell r="G193"/>
        </row>
        <row r="194">
          <cell r="A194">
            <v>248</v>
          </cell>
          <cell r="B194" t="str">
            <v>Salmiya</v>
          </cell>
          <cell r="C194" t="str">
            <v>Joseph Thomas Chittilappilly</v>
          </cell>
          <cell r="D194"/>
          <cell r="E194"/>
          <cell r="F194" t="str">
            <v>Non-active</v>
          </cell>
          <cell r="G194"/>
        </row>
        <row r="195">
          <cell r="A195">
            <v>249</v>
          </cell>
          <cell r="B195" t="str">
            <v>Abbasiya</v>
          </cell>
          <cell r="C195" t="str">
            <v>John Mathew Ullahayil</v>
          </cell>
          <cell r="D195" t="str">
            <v>St.Euphrasia</v>
          </cell>
          <cell r="E195" t="str">
            <v>IV</v>
          </cell>
          <cell r="F195" t="str">
            <v>Non-active</v>
          </cell>
          <cell r="G195"/>
        </row>
        <row r="196">
          <cell r="A196">
            <v>251</v>
          </cell>
          <cell r="B196" t="str">
            <v>City/Farwania</v>
          </cell>
          <cell r="C196" t="str">
            <v>Thomas Joseph Uruppakkadu</v>
          </cell>
          <cell r="D196" t="str">
            <v>St.Mary</v>
          </cell>
          <cell r="E196" t="str">
            <v>I</v>
          </cell>
          <cell r="F196" t="str">
            <v>Non-active</v>
          </cell>
          <cell r="G196"/>
        </row>
        <row r="197">
          <cell r="A197">
            <v>252</v>
          </cell>
          <cell r="B197" t="str">
            <v>Salmiya</v>
          </cell>
          <cell r="C197" t="str">
            <v>Tomy Thomas Kadaparambil</v>
          </cell>
          <cell r="D197"/>
          <cell r="E197"/>
          <cell r="F197" t="str">
            <v>Non-active</v>
          </cell>
          <cell r="G197"/>
        </row>
        <row r="198">
          <cell r="A198">
            <v>253</v>
          </cell>
          <cell r="B198" t="str">
            <v>Abbasiya</v>
          </cell>
          <cell r="C198" t="str">
            <v>Biju Antony Thyvalappil</v>
          </cell>
          <cell r="D198" t="str">
            <v>St.Francis Assisi</v>
          </cell>
          <cell r="E198" t="str">
            <v>V</v>
          </cell>
          <cell r="F198" t="str">
            <v>Non-active</v>
          </cell>
          <cell r="G198"/>
        </row>
        <row r="199">
          <cell r="A199">
            <v>254</v>
          </cell>
          <cell r="B199" t="str">
            <v>Salmiya</v>
          </cell>
          <cell r="C199" t="str">
            <v>Benny Mathew Thadathil</v>
          </cell>
          <cell r="D199"/>
          <cell r="E199"/>
          <cell r="F199" t="str">
            <v>Non-active</v>
          </cell>
          <cell r="G199"/>
        </row>
        <row r="200">
          <cell r="A200">
            <v>256</v>
          </cell>
          <cell r="B200" t="str">
            <v>Salmiya</v>
          </cell>
          <cell r="C200" t="str">
            <v>Mathew John Ponkathil</v>
          </cell>
          <cell r="D200" t="str">
            <v>St.Jude</v>
          </cell>
          <cell r="E200" t="str">
            <v>II</v>
          </cell>
          <cell r="F200" t="str">
            <v>Non-active</v>
          </cell>
          <cell r="G200"/>
        </row>
        <row r="201">
          <cell r="A201">
            <v>259</v>
          </cell>
          <cell r="B201" t="str">
            <v>Salmiya</v>
          </cell>
          <cell r="C201" t="str">
            <v>Louis George Neriamparampil</v>
          </cell>
          <cell r="D201" t="str">
            <v>St.Jude</v>
          </cell>
          <cell r="E201" t="str">
            <v>II</v>
          </cell>
          <cell r="F201" t="str">
            <v>Non-active</v>
          </cell>
          <cell r="G201"/>
        </row>
        <row r="202">
          <cell r="A202">
            <v>261</v>
          </cell>
          <cell r="B202" t="str">
            <v>Salmiya</v>
          </cell>
          <cell r="C202" t="str">
            <v>Varghese Jacob Koithara</v>
          </cell>
          <cell r="D202"/>
          <cell r="E202"/>
          <cell r="F202" t="str">
            <v>Non-active</v>
          </cell>
          <cell r="G202"/>
        </row>
        <row r="203">
          <cell r="A203">
            <v>263</v>
          </cell>
          <cell r="B203" t="str">
            <v>Salmiya</v>
          </cell>
          <cell r="C203" t="str">
            <v>Sunil Antony Perumpuzhakadavil</v>
          </cell>
          <cell r="D203" t="str">
            <v>St.Jude</v>
          </cell>
          <cell r="E203" t="str">
            <v>II</v>
          </cell>
          <cell r="F203" t="str">
            <v>Non-active</v>
          </cell>
          <cell r="G203"/>
        </row>
        <row r="204">
          <cell r="A204">
            <v>264</v>
          </cell>
          <cell r="B204" t="str">
            <v>Salmiya</v>
          </cell>
          <cell r="C204" t="str">
            <v>Joseph Chacko Valliaveedan</v>
          </cell>
          <cell r="D204" t="str">
            <v>St.Thomas</v>
          </cell>
          <cell r="E204" t="str">
            <v>II</v>
          </cell>
          <cell r="F204" t="str">
            <v>Non-active</v>
          </cell>
          <cell r="G204"/>
        </row>
        <row r="205">
          <cell r="A205">
            <v>270</v>
          </cell>
          <cell r="B205" t="str">
            <v>Salmiya</v>
          </cell>
          <cell r="C205" t="str">
            <v>Mathew Mathai Chalanikunnel</v>
          </cell>
          <cell r="D205"/>
          <cell r="E205"/>
          <cell r="F205" t="str">
            <v>Non-active</v>
          </cell>
          <cell r="G205"/>
        </row>
        <row r="206">
          <cell r="A206">
            <v>271</v>
          </cell>
          <cell r="B206" t="str">
            <v>Salmiya</v>
          </cell>
          <cell r="C206" t="str">
            <v>Sebastian C. Vadakkumchery</v>
          </cell>
          <cell r="D206"/>
          <cell r="E206"/>
          <cell r="F206" t="str">
            <v>Non-active</v>
          </cell>
          <cell r="G206"/>
        </row>
        <row r="207">
          <cell r="A207">
            <v>272</v>
          </cell>
          <cell r="B207" t="str">
            <v>Salmiya</v>
          </cell>
          <cell r="C207" t="str">
            <v>Thomas Devassy Valooran</v>
          </cell>
          <cell r="D207"/>
          <cell r="E207"/>
          <cell r="F207" t="str">
            <v>Non-active</v>
          </cell>
          <cell r="G207"/>
        </row>
        <row r="208">
          <cell r="A208">
            <v>273</v>
          </cell>
          <cell r="B208" t="str">
            <v>Salmiya</v>
          </cell>
          <cell r="C208" t="str">
            <v>Mathew Sebastian Mannathanil</v>
          </cell>
          <cell r="D208"/>
          <cell r="E208"/>
          <cell r="F208" t="str">
            <v>Non-active</v>
          </cell>
          <cell r="G208"/>
        </row>
        <row r="209">
          <cell r="A209">
            <v>274</v>
          </cell>
          <cell r="B209" t="str">
            <v>Abbasiya</v>
          </cell>
          <cell r="C209" t="str">
            <v>Jose Thomas Puthenpurackal</v>
          </cell>
          <cell r="D209" t="str">
            <v>St.Sebastian</v>
          </cell>
          <cell r="E209" t="str">
            <v>III</v>
          </cell>
          <cell r="F209" t="str">
            <v>Non-active</v>
          </cell>
          <cell r="G209"/>
        </row>
        <row r="210">
          <cell r="A210">
            <v>280</v>
          </cell>
          <cell r="B210" t="str">
            <v>Salmiya</v>
          </cell>
          <cell r="C210" t="str">
            <v>Antony Devassy Chakiath</v>
          </cell>
          <cell r="D210"/>
          <cell r="E210"/>
          <cell r="F210" t="str">
            <v>Non-active</v>
          </cell>
          <cell r="G210"/>
        </row>
        <row r="211">
          <cell r="A211">
            <v>281</v>
          </cell>
          <cell r="B211" t="str">
            <v>Salmiya</v>
          </cell>
          <cell r="C211" t="str">
            <v>Philip Paulose Chakiath</v>
          </cell>
          <cell r="D211"/>
          <cell r="E211"/>
          <cell r="F211" t="str">
            <v>Non-active</v>
          </cell>
          <cell r="G211"/>
        </row>
        <row r="212">
          <cell r="A212">
            <v>283</v>
          </cell>
          <cell r="B212" t="str">
            <v>Salmiya</v>
          </cell>
          <cell r="C212" t="str">
            <v>Job Varghese Makkollil</v>
          </cell>
          <cell r="D212" t="str">
            <v>St.Sebastian</v>
          </cell>
          <cell r="E212" t="str">
            <v>I</v>
          </cell>
          <cell r="F212" t="str">
            <v>Non-active</v>
          </cell>
          <cell r="G212"/>
        </row>
        <row r="213">
          <cell r="A213">
            <v>284</v>
          </cell>
          <cell r="B213" t="str">
            <v>Salmiya</v>
          </cell>
          <cell r="C213" t="str">
            <v>Rinny Jacob Puthiakunnil</v>
          </cell>
          <cell r="D213" t="str">
            <v>St.Alphonsa</v>
          </cell>
          <cell r="E213" t="str">
            <v>I</v>
          </cell>
          <cell r="F213" t="str">
            <v>Non-active</v>
          </cell>
          <cell r="G213"/>
        </row>
        <row r="214">
          <cell r="A214">
            <v>286</v>
          </cell>
          <cell r="B214" t="str">
            <v>Salmiya</v>
          </cell>
          <cell r="C214" t="str">
            <v>Kuriachan Joseph Oadackal</v>
          </cell>
          <cell r="D214" t="str">
            <v>St.Thomas</v>
          </cell>
          <cell r="E214" t="str">
            <v>II</v>
          </cell>
          <cell r="F214" t="str">
            <v>Non-active</v>
          </cell>
          <cell r="G214"/>
        </row>
        <row r="215">
          <cell r="A215">
            <v>290</v>
          </cell>
          <cell r="B215" t="str">
            <v>Salmiya</v>
          </cell>
          <cell r="C215" t="str">
            <v>Poly Varghese Pynadath</v>
          </cell>
          <cell r="D215"/>
          <cell r="E215"/>
          <cell r="F215" t="str">
            <v>Non-active</v>
          </cell>
          <cell r="G215"/>
        </row>
        <row r="216">
          <cell r="A216">
            <v>291</v>
          </cell>
          <cell r="B216" t="str">
            <v>Salmiya</v>
          </cell>
          <cell r="C216" t="str">
            <v>Molly Moozha Poulo</v>
          </cell>
          <cell r="D216"/>
          <cell r="E216"/>
          <cell r="F216" t="str">
            <v>Non-active</v>
          </cell>
          <cell r="G216"/>
        </row>
        <row r="217">
          <cell r="A217">
            <v>292</v>
          </cell>
          <cell r="B217" t="str">
            <v>Salmiya</v>
          </cell>
          <cell r="C217" t="str">
            <v>Jessy Mannarathu Thomas</v>
          </cell>
          <cell r="D217"/>
          <cell r="E217"/>
          <cell r="F217" t="str">
            <v>Non-active</v>
          </cell>
          <cell r="G217"/>
        </row>
        <row r="218">
          <cell r="A218">
            <v>293</v>
          </cell>
          <cell r="B218" t="str">
            <v>Salmiya</v>
          </cell>
          <cell r="C218" t="str">
            <v>Saji Sebastian Mannanal</v>
          </cell>
          <cell r="D218" t="str">
            <v>St.Thomas</v>
          </cell>
          <cell r="E218" t="str">
            <v>II</v>
          </cell>
          <cell r="F218" t="str">
            <v>Non-active</v>
          </cell>
          <cell r="G218"/>
        </row>
        <row r="219">
          <cell r="A219">
            <v>294</v>
          </cell>
          <cell r="B219" t="str">
            <v>Salmiya</v>
          </cell>
          <cell r="C219" t="str">
            <v>Aniamma Thomas Palaparambil</v>
          </cell>
          <cell r="D219"/>
          <cell r="E219"/>
          <cell r="F219" t="str">
            <v>Non-active</v>
          </cell>
          <cell r="G219"/>
        </row>
        <row r="220">
          <cell r="A220">
            <v>295</v>
          </cell>
          <cell r="B220" t="str">
            <v>Salmiya</v>
          </cell>
          <cell r="C220" t="str">
            <v>Mariamma Philiphose Maniankerikalm</v>
          </cell>
          <cell r="D220"/>
          <cell r="E220"/>
          <cell r="F220" t="str">
            <v>Non-active</v>
          </cell>
          <cell r="G220"/>
        </row>
        <row r="221">
          <cell r="A221">
            <v>296</v>
          </cell>
          <cell r="B221" t="str">
            <v>Salmiya</v>
          </cell>
          <cell r="C221" t="str">
            <v>Neethamma Cherian Kaithaparampil</v>
          </cell>
          <cell r="D221"/>
          <cell r="E221"/>
          <cell r="F221" t="str">
            <v>Non-active</v>
          </cell>
          <cell r="G221"/>
        </row>
        <row r="222">
          <cell r="A222">
            <v>297</v>
          </cell>
          <cell r="B222" t="str">
            <v>Salmiya</v>
          </cell>
          <cell r="C222" t="str">
            <v>Kochurani Joshy Thannickal</v>
          </cell>
          <cell r="D222"/>
          <cell r="E222"/>
          <cell r="F222" t="str">
            <v>Non-active</v>
          </cell>
          <cell r="G222"/>
        </row>
        <row r="223">
          <cell r="A223">
            <v>298</v>
          </cell>
          <cell r="B223" t="str">
            <v>Salmiya</v>
          </cell>
          <cell r="C223" t="str">
            <v>Minimol Joseph Kuzhippillil</v>
          </cell>
          <cell r="D223"/>
          <cell r="E223"/>
          <cell r="F223" t="str">
            <v>Non-active</v>
          </cell>
          <cell r="G223"/>
        </row>
        <row r="224">
          <cell r="A224">
            <v>300</v>
          </cell>
          <cell r="B224" t="str">
            <v>Salmiya</v>
          </cell>
          <cell r="C224" t="str">
            <v>Saliamma George Ariyapillil</v>
          </cell>
          <cell r="D224"/>
          <cell r="E224"/>
          <cell r="F224" t="str">
            <v>Non-active</v>
          </cell>
          <cell r="G224"/>
        </row>
        <row r="225">
          <cell r="A225">
            <v>304</v>
          </cell>
          <cell r="B225" t="str">
            <v>City/Farwania</v>
          </cell>
          <cell r="C225" t="str">
            <v>Thomas Kurian Puthuparambil</v>
          </cell>
          <cell r="D225" t="str">
            <v>St.George</v>
          </cell>
          <cell r="E225" t="str">
            <v>I</v>
          </cell>
          <cell r="F225" t="str">
            <v>Non-active</v>
          </cell>
          <cell r="G225"/>
        </row>
        <row r="226">
          <cell r="A226">
            <v>305</v>
          </cell>
          <cell r="B226" t="str">
            <v>Abbasiya</v>
          </cell>
          <cell r="C226" t="str">
            <v>Joseph Kuriakose Panayil</v>
          </cell>
          <cell r="D226" t="str">
            <v>Bl.Kunjachan</v>
          </cell>
          <cell r="E226" t="str">
            <v>VI</v>
          </cell>
          <cell r="F226" t="str">
            <v>Non-active</v>
          </cell>
          <cell r="G226"/>
        </row>
        <row r="227">
          <cell r="A227">
            <v>306</v>
          </cell>
          <cell r="B227" t="str">
            <v>Abbasiya</v>
          </cell>
          <cell r="C227" t="str">
            <v>Noble Kuriakose Panayil</v>
          </cell>
          <cell r="D227" t="str">
            <v>Bl.Kunjachan</v>
          </cell>
          <cell r="E227" t="str">
            <v>VI</v>
          </cell>
          <cell r="F227" t="str">
            <v>Non-active</v>
          </cell>
          <cell r="G227"/>
        </row>
        <row r="228">
          <cell r="A228">
            <v>307</v>
          </cell>
          <cell r="B228" t="str">
            <v>City/Farwania</v>
          </cell>
          <cell r="C228" t="str">
            <v>Mathew CyriacKaduvaparambil</v>
          </cell>
          <cell r="D228"/>
          <cell r="E228"/>
          <cell r="F228" t="str">
            <v>Non-active</v>
          </cell>
          <cell r="G228"/>
        </row>
        <row r="229">
          <cell r="A229">
            <v>308</v>
          </cell>
          <cell r="B229" t="str">
            <v>City/Farwania</v>
          </cell>
          <cell r="C229" t="str">
            <v>Joseph Varghese Thayil</v>
          </cell>
          <cell r="D229"/>
          <cell r="E229"/>
          <cell r="F229" t="str">
            <v>Non-active</v>
          </cell>
          <cell r="G229"/>
        </row>
        <row r="230">
          <cell r="A230">
            <v>309</v>
          </cell>
          <cell r="B230" t="str">
            <v>City/Farwania</v>
          </cell>
          <cell r="C230" t="str">
            <v>Varghese John Thundiyil</v>
          </cell>
          <cell r="D230" t="str">
            <v>St.Euphrasia</v>
          </cell>
          <cell r="E230" t="str">
            <v>I</v>
          </cell>
          <cell r="F230" t="str">
            <v>Non-active</v>
          </cell>
          <cell r="G230"/>
        </row>
        <row r="231">
          <cell r="A231">
            <v>310</v>
          </cell>
          <cell r="B231" t="str">
            <v>City/Farwania</v>
          </cell>
          <cell r="C231" t="str">
            <v>Thomas Joseph Konthuruthy</v>
          </cell>
          <cell r="D231" t="str">
            <v>St.Euphrasia</v>
          </cell>
          <cell r="E231" t="str">
            <v>I</v>
          </cell>
          <cell r="F231" t="str">
            <v>Non-active</v>
          </cell>
          <cell r="G231"/>
        </row>
        <row r="232">
          <cell r="A232">
            <v>311</v>
          </cell>
          <cell r="B232" t="str">
            <v>City/Farwania</v>
          </cell>
          <cell r="C232" t="str">
            <v>Jacob George Thomas Kadathukalam</v>
          </cell>
          <cell r="D232"/>
          <cell r="E232"/>
          <cell r="F232" t="str">
            <v>Non-active</v>
          </cell>
          <cell r="G232"/>
        </row>
        <row r="233">
          <cell r="A233">
            <v>312</v>
          </cell>
          <cell r="B233" t="str">
            <v>City/Farwania</v>
          </cell>
          <cell r="C233" t="str">
            <v>Lalu Augustine Chirammal</v>
          </cell>
          <cell r="D233"/>
          <cell r="E233"/>
          <cell r="F233" t="str">
            <v>Non-active</v>
          </cell>
          <cell r="G233"/>
        </row>
        <row r="234">
          <cell r="A234">
            <v>313</v>
          </cell>
          <cell r="B234" t="str">
            <v>City/Farwania</v>
          </cell>
          <cell r="C234" t="str">
            <v>Joy A. Chirammal</v>
          </cell>
          <cell r="D234"/>
          <cell r="E234"/>
          <cell r="F234" t="str">
            <v>Non-active</v>
          </cell>
          <cell r="G234"/>
        </row>
        <row r="235">
          <cell r="A235">
            <v>314</v>
          </cell>
          <cell r="B235" t="str">
            <v>City/Farwania</v>
          </cell>
          <cell r="C235" t="str">
            <v>Paul Varghese Kachappilly</v>
          </cell>
          <cell r="D235"/>
          <cell r="E235"/>
          <cell r="F235" t="str">
            <v>Non-active</v>
          </cell>
          <cell r="G235"/>
        </row>
        <row r="236">
          <cell r="A236">
            <v>315</v>
          </cell>
          <cell r="B236" t="str">
            <v>City/Farwania</v>
          </cell>
          <cell r="C236" t="str">
            <v>Joseph Paulose Kallarakkal</v>
          </cell>
          <cell r="D236" t="str">
            <v>St.Thomas</v>
          </cell>
          <cell r="E236" t="str">
            <v>II</v>
          </cell>
          <cell r="F236" t="str">
            <v>Non-active</v>
          </cell>
          <cell r="G236"/>
        </row>
        <row r="237">
          <cell r="A237">
            <v>317</v>
          </cell>
          <cell r="B237" t="str">
            <v>Abbasiya</v>
          </cell>
          <cell r="C237" t="str">
            <v>Raphael Chacko Arakkal</v>
          </cell>
          <cell r="D237" t="str">
            <v>St.Stephen</v>
          </cell>
          <cell r="E237" t="str">
            <v>V</v>
          </cell>
          <cell r="F237" t="str">
            <v>Non-active</v>
          </cell>
          <cell r="G237"/>
        </row>
        <row r="238">
          <cell r="A238">
            <v>318</v>
          </cell>
          <cell r="B238" t="str">
            <v>City/Farwania</v>
          </cell>
          <cell r="C238" t="str">
            <v>Sebastian Chacko Arakkal</v>
          </cell>
          <cell r="D238"/>
          <cell r="E238"/>
          <cell r="F238" t="str">
            <v>Non-active</v>
          </cell>
          <cell r="G238"/>
        </row>
        <row r="239">
          <cell r="A239">
            <v>319</v>
          </cell>
          <cell r="B239" t="str">
            <v>City/Farwania</v>
          </cell>
          <cell r="C239" t="str">
            <v>Joy Joseph Njallakatu</v>
          </cell>
          <cell r="D239"/>
          <cell r="E239"/>
          <cell r="F239" t="str">
            <v>Non-active</v>
          </cell>
          <cell r="G239"/>
        </row>
        <row r="240">
          <cell r="A240">
            <v>320</v>
          </cell>
          <cell r="B240" t="str">
            <v>City/Farwania</v>
          </cell>
          <cell r="C240" t="str">
            <v>Johny G. Puthiry</v>
          </cell>
          <cell r="D240"/>
          <cell r="E240"/>
          <cell r="F240" t="str">
            <v>Non-active</v>
          </cell>
          <cell r="G240"/>
        </row>
        <row r="241">
          <cell r="A241">
            <v>321</v>
          </cell>
          <cell r="B241" t="str">
            <v>City/Farwania</v>
          </cell>
          <cell r="C241" t="str">
            <v>Vinson Varghese Poruthukaran</v>
          </cell>
          <cell r="D241"/>
          <cell r="E241"/>
          <cell r="F241" t="str">
            <v>Non-active</v>
          </cell>
          <cell r="G241"/>
        </row>
        <row r="242">
          <cell r="A242">
            <v>322</v>
          </cell>
          <cell r="B242" t="str">
            <v>Salmiya</v>
          </cell>
          <cell r="C242" t="str">
            <v>Anil Thayil Varghese</v>
          </cell>
          <cell r="D242" t="str">
            <v>St.Joseph</v>
          </cell>
          <cell r="E242" t="str">
            <v>II</v>
          </cell>
          <cell r="F242" t="str">
            <v>Non-active</v>
          </cell>
          <cell r="G242"/>
        </row>
        <row r="243">
          <cell r="A243">
            <v>323</v>
          </cell>
          <cell r="B243" t="str">
            <v>City/Farwania</v>
          </cell>
          <cell r="C243" t="str">
            <v>Shaji Varghese Arakkal</v>
          </cell>
          <cell r="D243" t="str">
            <v>St.Chavara Kuriakose</v>
          </cell>
          <cell r="E243" t="str">
            <v>II</v>
          </cell>
          <cell r="F243" t="str">
            <v>Non-active</v>
          </cell>
          <cell r="G243"/>
        </row>
        <row r="244">
          <cell r="A244">
            <v>324</v>
          </cell>
          <cell r="B244" t="str">
            <v>Abbasiya</v>
          </cell>
          <cell r="C244" t="str">
            <v>James Joseph Chirayath</v>
          </cell>
          <cell r="D244" t="str">
            <v>St.Vincent de Paul</v>
          </cell>
          <cell r="E244" t="str">
            <v>VI</v>
          </cell>
          <cell r="F244" t="str">
            <v>Non-active</v>
          </cell>
          <cell r="G244"/>
        </row>
        <row r="245">
          <cell r="A245">
            <v>326</v>
          </cell>
          <cell r="B245" t="str">
            <v>Abbasiya</v>
          </cell>
          <cell r="C245" t="str">
            <v>Jaison Xavier Mundaplackal</v>
          </cell>
          <cell r="D245" t="str">
            <v>Bl.Kunjachan</v>
          </cell>
          <cell r="E245" t="str">
            <v>VI</v>
          </cell>
          <cell r="F245" t="str">
            <v>Non-active</v>
          </cell>
          <cell r="G245"/>
        </row>
        <row r="246">
          <cell r="A246">
            <v>327</v>
          </cell>
          <cell r="B246" t="str">
            <v>Abbasiya</v>
          </cell>
          <cell r="C246" t="str">
            <v>Binoy Varghese Kuttipurath</v>
          </cell>
          <cell r="D246" t="str">
            <v>St.John</v>
          </cell>
          <cell r="E246" t="str">
            <v>II</v>
          </cell>
          <cell r="F246" t="str">
            <v>Non-active</v>
          </cell>
          <cell r="G246"/>
        </row>
        <row r="247">
          <cell r="A247">
            <v>328</v>
          </cell>
          <cell r="B247" t="str">
            <v>City/Farwania</v>
          </cell>
          <cell r="C247" t="str">
            <v>Nixon Lonappan Parakkad</v>
          </cell>
          <cell r="D247"/>
          <cell r="E247"/>
          <cell r="F247" t="str">
            <v>Non-active</v>
          </cell>
          <cell r="G247"/>
        </row>
        <row r="248">
          <cell r="A248">
            <v>330</v>
          </cell>
          <cell r="B248" t="str">
            <v>City/Farwania</v>
          </cell>
          <cell r="C248" t="str">
            <v>Francis Mathew Puthenpurckal (Methikalam)</v>
          </cell>
          <cell r="D248" t="str">
            <v>St.Alphonsa</v>
          </cell>
          <cell r="E248" t="str">
            <v>II</v>
          </cell>
          <cell r="F248" t="str">
            <v>Non-active</v>
          </cell>
          <cell r="G248"/>
        </row>
        <row r="249">
          <cell r="A249">
            <v>331</v>
          </cell>
          <cell r="B249" t="str">
            <v>City/Farwania</v>
          </cell>
          <cell r="C249" t="str">
            <v>George Kakkathara Augustine</v>
          </cell>
          <cell r="D249"/>
          <cell r="E249"/>
          <cell r="F249" t="str">
            <v>Non-active</v>
          </cell>
          <cell r="G249"/>
        </row>
        <row r="250">
          <cell r="A250">
            <v>332</v>
          </cell>
          <cell r="B250" t="str">
            <v>City/Farwania</v>
          </cell>
          <cell r="C250" t="str">
            <v>Sebastian Joseph Parapally</v>
          </cell>
          <cell r="D250"/>
          <cell r="E250"/>
          <cell r="F250" t="str">
            <v>Non-active</v>
          </cell>
          <cell r="G250"/>
        </row>
        <row r="251">
          <cell r="A251">
            <v>333</v>
          </cell>
          <cell r="B251" t="str">
            <v>City/Farwania</v>
          </cell>
          <cell r="C251" t="str">
            <v>Thankamany S. Anikuzhikattil</v>
          </cell>
          <cell r="D251"/>
          <cell r="E251"/>
          <cell r="F251" t="str">
            <v>Non-active</v>
          </cell>
          <cell r="G251"/>
        </row>
        <row r="252">
          <cell r="A252">
            <v>334</v>
          </cell>
          <cell r="B252" t="str">
            <v>Fahaheel</v>
          </cell>
          <cell r="C252" t="str">
            <v>Joseph George Kollemparampil</v>
          </cell>
          <cell r="D252" t="str">
            <v>St.Paul</v>
          </cell>
          <cell r="E252" t="str">
            <v>II</v>
          </cell>
          <cell r="F252" t="str">
            <v>Non-active</v>
          </cell>
          <cell r="G252"/>
        </row>
        <row r="253">
          <cell r="A253">
            <v>335</v>
          </cell>
          <cell r="B253" t="str">
            <v>City/Farwania</v>
          </cell>
          <cell r="C253" t="str">
            <v>James Jacob Pathil</v>
          </cell>
          <cell r="D253"/>
          <cell r="E253"/>
          <cell r="F253" t="str">
            <v>Non-active</v>
          </cell>
          <cell r="G253"/>
        </row>
        <row r="254">
          <cell r="A254">
            <v>336</v>
          </cell>
          <cell r="B254" t="str">
            <v>City/Farwania</v>
          </cell>
          <cell r="C254" t="str">
            <v>Mathew Jacob Valiyaparampil</v>
          </cell>
          <cell r="D254"/>
          <cell r="E254"/>
          <cell r="F254" t="str">
            <v>Non-active</v>
          </cell>
          <cell r="G254"/>
        </row>
        <row r="255">
          <cell r="A255">
            <v>339</v>
          </cell>
          <cell r="B255" t="str">
            <v>City/Farwania</v>
          </cell>
          <cell r="C255" t="str">
            <v>Stephen P.Manappattu</v>
          </cell>
          <cell r="D255"/>
          <cell r="E255"/>
          <cell r="F255" t="str">
            <v>Non-active</v>
          </cell>
          <cell r="G255"/>
        </row>
        <row r="256">
          <cell r="A256">
            <v>340</v>
          </cell>
          <cell r="B256" t="str">
            <v>Fahaheel</v>
          </cell>
          <cell r="C256" t="str">
            <v>Edmund L. Panthallukaran</v>
          </cell>
          <cell r="D256"/>
          <cell r="E256"/>
          <cell r="F256" t="str">
            <v>Non-active</v>
          </cell>
          <cell r="G256"/>
        </row>
        <row r="257">
          <cell r="A257">
            <v>342</v>
          </cell>
          <cell r="B257" t="str">
            <v>City/Farwania</v>
          </cell>
          <cell r="C257" t="str">
            <v>Sunny C. Kurikalayil</v>
          </cell>
          <cell r="D257"/>
          <cell r="E257"/>
          <cell r="F257" t="str">
            <v>Non-active</v>
          </cell>
          <cell r="G257"/>
        </row>
        <row r="258">
          <cell r="A258">
            <v>343</v>
          </cell>
          <cell r="B258" t="str">
            <v>Fahaheel</v>
          </cell>
          <cell r="C258" t="str">
            <v>Jaison Varghese Mundanthanam</v>
          </cell>
          <cell r="D258" t="str">
            <v>St.Teresa of Calcutta</v>
          </cell>
          <cell r="E258" t="str">
            <v>II</v>
          </cell>
          <cell r="F258" t="str">
            <v>Non-active</v>
          </cell>
          <cell r="G258"/>
        </row>
        <row r="259">
          <cell r="A259">
            <v>344</v>
          </cell>
          <cell r="B259" t="str">
            <v>City/Farwania</v>
          </cell>
          <cell r="C259" t="str">
            <v>Paulson George Vayalil</v>
          </cell>
          <cell r="D259"/>
          <cell r="E259"/>
          <cell r="F259" t="str">
            <v>Non-active</v>
          </cell>
          <cell r="G259"/>
        </row>
        <row r="260">
          <cell r="A260">
            <v>346</v>
          </cell>
          <cell r="B260" t="str">
            <v>City/Farwania</v>
          </cell>
          <cell r="C260" t="str">
            <v>Biju Baby</v>
          </cell>
          <cell r="D260"/>
          <cell r="E260"/>
          <cell r="F260" t="str">
            <v>Non-active</v>
          </cell>
          <cell r="G260"/>
        </row>
        <row r="261">
          <cell r="A261">
            <v>347</v>
          </cell>
          <cell r="B261" t="str">
            <v>City/Farwania</v>
          </cell>
          <cell r="C261" t="str">
            <v>Loyid Zacharias Kaimlettu</v>
          </cell>
          <cell r="D261"/>
          <cell r="E261"/>
          <cell r="F261" t="str">
            <v>Non-active</v>
          </cell>
          <cell r="G261"/>
        </row>
        <row r="262">
          <cell r="A262">
            <v>348</v>
          </cell>
          <cell r="B262" t="str">
            <v>City/Farwania</v>
          </cell>
          <cell r="C262" t="str">
            <v>Reji Mathew Srampichira</v>
          </cell>
          <cell r="D262"/>
          <cell r="E262"/>
          <cell r="F262" t="str">
            <v>Non-active</v>
          </cell>
          <cell r="G262"/>
        </row>
        <row r="263">
          <cell r="A263">
            <v>349</v>
          </cell>
          <cell r="B263" t="str">
            <v>City/Farwania</v>
          </cell>
          <cell r="C263" t="str">
            <v>Sunny Kurian Ayirattipadavil</v>
          </cell>
          <cell r="D263"/>
          <cell r="E263"/>
          <cell r="F263" t="str">
            <v>Non-active</v>
          </cell>
          <cell r="G263"/>
        </row>
        <row r="264">
          <cell r="A264">
            <v>350</v>
          </cell>
          <cell r="B264" t="str">
            <v>City/Farwania</v>
          </cell>
          <cell r="C264" t="str">
            <v>Jaison U. Poozhikanadakel</v>
          </cell>
          <cell r="D264"/>
          <cell r="E264"/>
          <cell r="F264" t="str">
            <v>Non-active</v>
          </cell>
          <cell r="G264"/>
        </row>
        <row r="265">
          <cell r="A265">
            <v>351</v>
          </cell>
          <cell r="B265" t="str">
            <v>City/Farwania</v>
          </cell>
          <cell r="C265" t="str">
            <v>Siby Lukose Eattathottu</v>
          </cell>
          <cell r="D265"/>
          <cell r="E265"/>
          <cell r="F265" t="str">
            <v>Non-active</v>
          </cell>
          <cell r="G265"/>
        </row>
        <row r="266">
          <cell r="A266">
            <v>352</v>
          </cell>
          <cell r="B266" t="str">
            <v>City/Farwania</v>
          </cell>
          <cell r="C266" t="str">
            <v>Roy Augustine Thymuriyil</v>
          </cell>
          <cell r="D266"/>
          <cell r="E266"/>
          <cell r="F266" t="str">
            <v>Non-active</v>
          </cell>
          <cell r="G266"/>
        </row>
        <row r="267">
          <cell r="A267">
            <v>353</v>
          </cell>
          <cell r="B267" t="str">
            <v>City/Farwania</v>
          </cell>
          <cell r="C267" t="str">
            <v>Philo Winson Thachuparambil</v>
          </cell>
          <cell r="D267"/>
          <cell r="E267"/>
          <cell r="F267" t="str">
            <v>Non-active</v>
          </cell>
          <cell r="G267"/>
        </row>
        <row r="268">
          <cell r="A268">
            <v>354</v>
          </cell>
          <cell r="B268" t="str">
            <v>City/Farwania</v>
          </cell>
          <cell r="C268" t="str">
            <v>Sheela Thomas Kunnamkottu</v>
          </cell>
          <cell r="D268"/>
          <cell r="E268"/>
          <cell r="F268" t="str">
            <v>Non-active</v>
          </cell>
          <cell r="G268"/>
        </row>
        <row r="269">
          <cell r="A269">
            <v>356</v>
          </cell>
          <cell r="B269" t="str">
            <v>City/Farwania</v>
          </cell>
          <cell r="C269" t="str">
            <v>Thresiamma Sunny Edattukaran</v>
          </cell>
          <cell r="D269"/>
          <cell r="E269"/>
          <cell r="F269" t="str">
            <v>Non-active</v>
          </cell>
          <cell r="G269"/>
        </row>
        <row r="270">
          <cell r="A270">
            <v>357</v>
          </cell>
          <cell r="B270" t="str">
            <v>City/Farwania</v>
          </cell>
          <cell r="C270" t="str">
            <v>Aleyamma Thomas Thirunelliparambil</v>
          </cell>
          <cell r="D270"/>
          <cell r="E270"/>
          <cell r="F270" t="str">
            <v>Non-active</v>
          </cell>
          <cell r="G270"/>
        </row>
        <row r="271">
          <cell r="A271">
            <v>358</v>
          </cell>
          <cell r="B271" t="str">
            <v>City/Farwania</v>
          </cell>
          <cell r="C271" t="str">
            <v>Solly Thomas Kannanthara</v>
          </cell>
          <cell r="D271"/>
          <cell r="E271"/>
          <cell r="F271" t="str">
            <v>Non-active</v>
          </cell>
          <cell r="G271"/>
        </row>
        <row r="272">
          <cell r="A272">
            <v>359</v>
          </cell>
          <cell r="B272" t="str">
            <v>City/Farwania</v>
          </cell>
          <cell r="C272" t="str">
            <v>Mariamma Mathew Chuckanathadathil</v>
          </cell>
          <cell r="D272"/>
          <cell r="E272"/>
          <cell r="F272" t="str">
            <v>Non-active</v>
          </cell>
          <cell r="G272"/>
        </row>
        <row r="273">
          <cell r="A273">
            <v>361</v>
          </cell>
          <cell r="B273" t="str">
            <v>City/Farwania</v>
          </cell>
          <cell r="C273" t="str">
            <v>Ruby Varghese Perumpananickal</v>
          </cell>
          <cell r="D273"/>
          <cell r="E273"/>
          <cell r="F273" t="str">
            <v>Non-active</v>
          </cell>
          <cell r="G273"/>
        </row>
        <row r="274">
          <cell r="A274">
            <v>362</v>
          </cell>
          <cell r="B274" t="str">
            <v>City/Farwania</v>
          </cell>
          <cell r="C274" t="str">
            <v>Aleyamma Philip Chalayil</v>
          </cell>
          <cell r="D274"/>
          <cell r="E274"/>
          <cell r="F274" t="str">
            <v>Non-active</v>
          </cell>
          <cell r="G274"/>
        </row>
        <row r="275">
          <cell r="A275">
            <v>363</v>
          </cell>
          <cell r="B275" t="str">
            <v>City/Farwania</v>
          </cell>
          <cell r="C275" t="str">
            <v>Sheelamma Abraham Kooramattom</v>
          </cell>
          <cell r="D275"/>
          <cell r="E275"/>
          <cell r="F275" t="str">
            <v>Non-active</v>
          </cell>
          <cell r="G275"/>
        </row>
        <row r="276">
          <cell r="A276">
            <v>365</v>
          </cell>
          <cell r="B276" t="str">
            <v>City/Farwania</v>
          </cell>
          <cell r="C276" t="str">
            <v>Thresiama Cyriac Kavilaveedu</v>
          </cell>
          <cell r="D276"/>
          <cell r="E276"/>
          <cell r="F276" t="str">
            <v>Non-active</v>
          </cell>
          <cell r="G276"/>
        </row>
        <row r="277">
          <cell r="A277">
            <v>366</v>
          </cell>
          <cell r="B277" t="str">
            <v>City/Farwania</v>
          </cell>
          <cell r="C277" t="str">
            <v>Mollykutty Mathew Peedikakalayil</v>
          </cell>
          <cell r="D277"/>
          <cell r="E277"/>
          <cell r="F277" t="str">
            <v>Non-active</v>
          </cell>
          <cell r="G277"/>
        </row>
        <row r="278">
          <cell r="A278">
            <v>367</v>
          </cell>
          <cell r="B278" t="str">
            <v>City/Farwania</v>
          </cell>
          <cell r="C278" t="str">
            <v>Jessy Mathew Cheruparampil</v>
          </cell>
          <cell r="D278"/>
          <cell r="E278"/>
          <cell r="F278" t="str">
            <v>Non-active</v>
          </cell>
          <cell r="G278"/>
        </row>
        <row r="279">
          <cell r="A279">
            <v>368</v>
          </cell>
          <cell r="B279" t="str">
            <v>City/Farwania</v>
          </cell>
          <cell r="C279" t="str">
            <v>Betty Jose Maliackal</v>
          </cell>
          <cell r="D279"/>
          <cell r="E279"/>
          <cell r="F279" t="str">
            <v>Non-active</v>
          </cell>
          <cell r="G279"/>
        </row>
        <row r="280">
          <cell r="A280">
            <v>369</v>
          </cell>
          <cell r="B280" t="str">
            <v>Abbasiya</v>
          </cell>
          <cell r="C280" t="str">
            <v>Varghese G. Mamparampan</v>
          </cell>
          <cell r="D280" t="str">
            <v>St.Sebastian</v>
          </cell>
          <cell r="E280" t="str">
            <v>IV</v>
          </cell>
          <cell r="F280" t="str">
            <v>Non-active</v>
          </cell>
          <cell r="G280"/>
        </row>
        <row r="281">
          <cell r="A281">
            <v>370</v>
          </cell>
          <cell r="B281" t="str">
            <v>Abbasiya</v>
          </cell>
          <cell r="C281" t="str">
            <v>Lissy Mathew Pulikuthiel</v>
          </cell>
          <cell r="D281"/>
          <cell r="E281"/>
          <cell r="F281" t="str">
            <v>Non-active</v>
          </cell>
          <cell r="G281"/>
        </row>
        <row r="282">
          <cell r="A282">
            <v>371</v>
          </cell>
          <cell r="B282" t="str">
            <v>City/Farwania</v>
          </cell>
          <cell r="C282" t="str">
            <v>Vincent Mathew Vettyankel</v>
          </cell>
          <cell r="D282"/>
          <cell r="E282"/>
          <cell r="F282" t="str">
            <v>Non-active</v>
          </cell>
          <cell r="G282"/>
        </row>
        <row r="283">
          <cell r="A283">
            <v>372</v>
          </cell>
          <cell r="B283" t="str">
            <v>Abbasiya</v>
          </cell>
          <cell r="C283" t="str">
            <v>Shalu John Thathakattu</v>
          </cell>
          <cell r="D283"/>
          <cell r="E283"/>
          <cell r="F283" t="str">
            <v>Non-active</v>
          </cell>
          <cell r="G283"/>
        </row>
        <row r="284">
          <cell r="A284">
            <v>373</v>
          </cell>
          <cell r="B284" t="str">
            <v>City/Farwania</v>
          </cell>
          <cell r="C284" t="str">
            <v>Marykutty Mathew Elavanathodukayil</v>
          </cell>
          <cell r="D284"/>
          <cell r="E284"/>
          <cell r="F284" t="str">
            <v>Non-active</v>
          </cell>
          <cell r="G284"/>
        </row>
        <row r="285">
          <cell r="A285">
            <v>374</v>
          </cell>
          <cell r="B285" t="str">
            <v>City/Farwania</v>
          </cell>
          <cell r="C285" t="str">
            <v>Jancy Mathew Kidangayil</v>
          </cell>
          <cell r="D285"/>
          <cell r="E285"/>
          <cell r="F285" t="str">
            <v>Non-active</v>
          </cell>
          <cell r="G285"/>
        </row>
        <row r="286">
          <cell r="A286">
            <v>375</v>
          </cell>
          <cell r="B286" t="str">
            <v>Abbasiya</v>
          </cell>
          <cell r="C286" t="str">
            <v>Rajeev Anthony Kalleli</v>
          </cell>
          <cell r="D286" t="str">
            <v>St.Maria Goretti</v>
          </cell>
          <cell r="E286" t="str">
            <v>III</v>
          </cell>
          <cell r="F286" t="str">
            <v>Non-active</v>
          </cell>
          <cell r="G286"/>
        </row>
        <row r="287">
          <cell r="A287">
            <v>376</v>
          </cell>
          <cell r="B287" t="str">
            <v>City/Farwania</v>
          </cell>
          <cell r="C287" t="str">
            <v>Nancykutty Thomas Velamparambil</v>
          </cell>
          <cell r="D287"/>
          <cell r="E287"/>
          <cell r="F287" t="str">
            <v>Non-active</v>
          </cell>
          <cell r="G287"/>
        </row>
        <row r="288">
          <cell r="A288">
            <v>377</v>
          </cell>
          <cell r="B288" t="str">
            <v>City/Farwania</v>
          </cell>
          <cell r="C288" t="str">
            <v>Shaiby Lonappan Maippan</v>
          </cell>
          <cell r="D288"/>
          <cell r="E288"/>
          <cell r="F288" t="str">
            <v>Non-active</v>
          </cell>
          <cell r="G288"/>
        </row>
        <row r="289">
          <cell r="A289">
            <v>378</v>
          </cell>
          <cell r="B289" t="str">
            <v>City/Farwania</v>
          </cell>
          <cell r="C289" t="str">
            <v>Rosily Benny Bhrammakulath</v>
          </cell>
          <cell r="D289"/>
          <cell r="E289"/>
          <cell r="F289" t="str">
            <v>Non-active</v>
          </cell>
          <cell r="G289"/>
        </row>
        <row r="290">
          <cell r="A290">
            <v>379</v>
          </cell>
          <cell r="B290" t="str">
            <v>Abbasiya</v>
          </cell>
          <cell r="C290" t="str">
            <v>Sabu Jose Pinamarukil</v>
          </cell>
          <cell r="D290" t="str">
            <v>St.Sebastian</v>
          </cell>
          <cell r="E290" t="str">
            <v>IV</v>
          </cell>
          <cell r="F290" t="str">
            <v>Non-active</v>
          </cell>
          <cell r="G290"/>
        </row>
        <row r="291">
          <cell r="A291">
            <v>380</v>
          </cell>
          <cell r="B291" t="str">
            <v>City/Farwania</v>
          </cell>
          <cell r="C291" t="str">
            <v>Minimole Mathew Chemplayil</v>
          </cell>
          <cell r="D291"/>
          <cell r="E291"/>
          <cell r="F291" t="str">
            <v>Non-active</v>
          </cell>
          <cell r="G291"/>
        </row>
        <row r="292">
          <cell r="A292">
            <v>381</v>
          </cell>
          <cell r="B292" t="str">
            <v>City/Farwania</v>
          </cell>
          <cell r="C292" t="str">
            <v>Minimole Jose Pinamarukil</v>
          </cell>
          <cell r="D292"/>
          <cell r="E292"/>
          <cell r="F292" t="str">
            <v>Non-active</v>
          </cell>
          <cell r="G292"/>
        </row>
        <row r="293">
          <cell r="A293">
            <v>382</v>
          </cell>
          <cell r="B293" t="str">
            <v>Abbasiya</v>
          </cell>
          <cell r="C293" t="str">
            <v>Shaji Augustine Anasseril</v>
          </cell>
          <cell r="D293" t="str">
            <v>Infant Jesus</v>
          </cell>
          <cell r="E293" t="str">
            <v>II</v>
          </cell>
          <cell r="F293" t="str">
            <v>Non-active</v>
          </cell>
          <cell r="G293"/>
        </row>
        <row r="294">
          <cell r="A294">
            <v>383</v>
          </cell>
          <cell r="B294" t="str">
            <v>City/Farwania</v>
          </cell>
          <cell r="C294" t="str">
            <v>Jessy Augustine Mundakkal</v>
          </cell>
          <cell r="D294"/>
          <cell r="E294"/>
          <cell r="F294" t="str">
            <v>Non-active</v>
          </cell>
          <cell r="G294"/>
        </row>
        <row r="295">
          <cell r="A295">
            <v>384</v>
          </cell>
          <cell r="B295" t="str">
            <v>City/Farwania</v>
          </cell>
          <cell r="C295" t="str">
            <v>Aniamma P. Charuvelil</v>
          </cell>
          <cell r="D295"/>
          <cell r="E295"/>
          <cell r="F295" t="str">
            <v>Non-active</v>
          </cell>
          <cell r="G295"/>
        </row>
        <row r="296">
          <cell r="A296">
            <v>389</v>
          </cell>
          <cell r="B296" t="str">
            <v>City/Farwania</v>
          </cell>
          <cell r="C296" t="str">
            <v>Moley James Maliel</v>
          </cell>
          <cell r="D296"/>
          <cell r="E296"/>
          <cell r="F296" t="str">
            <v>Non-active</v>
          </cell>
          <cell r="G296"/>
        </row>
        <row r="297">
          <cell r="A297">
            <v>390</v>
          </cell>
          <cell r="B297" t="str">
            <v>City/Farwania</v>
          </cell>
          <cell r="C297" t="str">
            <v>Jolly Joseph Njayarkulam</v>
          </cell>
          <cell r="D297"/>
          <cell r="E297"/>
          <cell r="F297" t="str">
            <v>Non-active</v>
          </cell>
          <cell r="G297"/>
        </row>
        <row r="298">
          <cell r="A298">
            <v>393</v>
          </cell>
          <cell r="B298" t="str">
            <v>Abbasiya</v>
          </cell>
          <cell r="C298" t="str">
            <v>Tomy Cyriac Parackal</v>
          </cell>
          <cell r="D298" t="str">
            <v>Holy Family</v>
          </cell>
          <cell r="E298" t="str">
            <v>III</v>
          </cell>
          <cell r="F298" t="str">
            <v>Non-active</v>
          </cell>
          <cell r="G298"/>
        </row>
        <row r="299">
          <cell r="A299">
            <v>394</v>
          </cell>
          <cell r="B299" t="str">
            <v>City/Farwania</v>
          </cell>
          <cell r="C299" t="str">
            <v>Thressiamma Michael Kuriyalapuzha</v>
          </cell>
          <cell r="D299"/>
          <cell r="E299"/>
          <cell r="F299" t="str">
            <v>Non-active</v>
          </cell>
          <cell r="G299"/>
        </row>
        <row r="300">
          <cell r="A300">
            <v>395</v>
          </cell>
          <cell r="B300" t="str">
            <v>City/Farwania</v>
          </cell>
          <cell r="C300" t="str">
            <v>Jolly Francis Kunnumpurath</v>
          </cell>
          <cell r="D300"/>
          <cell r="E300"/>
          <cell r="F300" t="str">
            <v>Non-active</v>
          </cell>
          <cell r="G300"/>
        </row>
        <row r="301">
          <cell r="A301">
            <v>396</v>
          </cell>
          <cell r="B301" t="str">
            <v>City/Farwania</v>
          </cell>
          <cell r="C301" t="str">
            <v>Ancy Mathew Mecheril</v>
          </cell>
          <cell r="D301"/>
          <cell r="E301"/>
          <cell r="F301" t="str">
            <v>Non-active</v>
          </cell>
          <cell r="G301"/>
        </row>
        <row r="302">
          <cell r="A302">
            <v>397</v>
          </cell>
          <cell r="B302" t="str">
            <v>Abbasiya</v>
          </cell>
          <cell r="C302" t="str">
            <v>George Mathai Olickal</v>
          </cell>
          <cell r="D302" t="str">
            <v>St.Sebastian</v>
          </cell>
          <cell r="E302" t="str">
            <v>IV</v>
          </cell>
          <cell r="F302" t="str">
            <v>Non-active</v>
          </cell>
          <cell r="G302"/>
        </row>
        <row r="303">
          <cell r="A303">
            <v>398</v>
          </cell>
          <cell r="B303" t="str">
            <v>City/Farwania</v>
          </cell>
          <cell r="C303" t="str">
            <v>Aniamma C. Kaprayil</v>
          </cell>
          <cell r="D303"/>
          <cell r="E303"/>
          <cell r="F303" t="str">
            <v>Non-active</v>
          </cell>
          <cell r="G303"/>
        </row>
        <row r="304">
          <cell r="A304">
            <v>400</v>
          </cell>
          <cell r="B304" t="str">
            <v>City/Farwania</v>
          </cell>
          <cell r="C304" t="str">
            <v>Davis P. Kolattukudy</v>
          </cell>
          <cell r="D304" t="str">
            <v>St.Chavara Kuriakose</v>
          </cell>
          <cell r="E304" t="str">
            <v>II</v>
          </cell>
          <cell r="F304" t="str">
            <v>Non-active</v>
          </cell>
          <cell r="G304"/>
        </row>
        <row r="305">
          <cell r="A305">
            <v>401</v>
          </cell>
          <cell r="B305" t="str">
            <v>Abbasiya</v>
          </cell>
          <cell r="C305" t="str">
            <v>Issac Issac Vettikattil</v>
          </cell>
          <cell r="D305" t="str">
            <v>St.Thomas</v>
          </cell>
          <cell r="E305" t="str">
            <v>I</v>
          </cell>
          <cell r="F305" t="str">
            <v>Non-active</v>
          </cell>
          <cell r="G305"/>
        </row>
        <row r="306">
          <cell r="A306">
            <v>405</v>
          </cell>
          <cell r="B306" t="str">
            <v>City/Farwania</v>
          </cell>
          <cell r="C306" t="str">
            <v>Augustine Varkey Vadassery</v>
          </cell>
          <cell r="D306" t="str">
            <v>St.Mary</v>
          </cell>
          <cell r="E306" t="str">
            <v>I</v>
          </cell>
          <cell r="F306" t="str">
            <v>Non-active</v>
          </cell>
          <cell r="G306"/>
        </row>
        <row r="307">
          <cell r="A307">
            <v>406</v>
          </cell>
          <cell r="B307" t="str">
            <v>Salmiya</v>
          </cell>
          <cell r="C307" t="str">
            <v>Varghese Varkey Vadassery</v>
          </cell>
          <cell r="D307" t="str">
            <v>St.George</v>
          </cell>
          <cell r="E307" t="str">
            <v>I</v>
          </cell>
          <cell r="F307" t="str">
            <v>Non-active</v>
          </cell>
          <cell r="G307"/>
        </row>
        <row r="308">
          <cell r="A308">
            <v>407</v>
          </cell>
          <cell r="B308" t="str">
            <v>City/Farwania</v>
          </cell>
          <cell r="C308" t="str">
            <v>Joseph Joseph Vadakkel</v>
          </cell>
          <cell r="D308"/>
          <cell r="E308"/>
          <cell r="F308" t="str">
            <v>Non-active</v>
          </cell>
          <cell r="G308"/>
        </row>
        <row r="309">
          <cell r="A309">
            <v>408</v>
          </cell>
          <cell r="B309" t="str">
            <v>City/Farwania</v>
          </cell>
          <cell r="C309" t="str">
            <v>Varghese U. Cheraparambil</v>
          </cell>
          <cell r="D309"/>
          <cell r="E309"/>
          <cell r="F309" t="str">
            <v>Non-active</v>
          </cell>
          <cell r="G309"/>
        </row>
        <row r="310">
          <cell r="A310">
            <v>411</v>
          </cell>
          <cell r="B310" t="str">
            <v>Abbasiya</v>
          </cell>
          <cell r="C310" t="str">
            <v>Sani Anthony Thettayil Placka</v>
          </cell>
          <cell r="D310"/>
          <cell r="E310"/>
          <cell r="F310" t="str">
            <v>Non-active</v>
          </cell>
          <cell r="G310"/>
        </row>
        <row r="311">
          <cell r="A311">
            <v>412</v>
          </cell>
          <cell r="B311" t="str">
            <v>City/Farwania</v>
          </cell>
          <cell r="C311" t="str">
            <v>Babu Abraham Nellikkal</v>
          </cell>
          <cell r="D311"/>
          <cell r="E311"/>
          <cell r="F311" t="str">
            <v>Non-active</v>
          </cell>
          <cell r="G311"/>
        </row>
        <row r="312">
          <cell r="A312">
            <v>414</v>
          </cell>
          <cell r="B312" t="str">
            <v>Salmiya</v>
          </cell>
          <cell r="C312" t="str">
            <v>Sebastian Poulose Vithayathil</v>
          </cell>
          <cell r="D312" t="str">
            <v>St.Joseph</v>
          </cell>
          <cell r="E312" t="str">
            <v>II</v>
          </cell>
          <cell r="F312" t="str">
            <v>Non-active</v>
          </cell>
          <cell r="G312"/>
        </row>
        <row r="313">
          <cell r="A313">
            <v>415</v>
          </cell>
          <cell r="B313" t="str">
            <v>City/Farwania</v>
          </cell>
          <cell r="C313" t="str">
            <v>Thomachan V. Plackal</v>
          </cell>
          <cell r="D313"/>
          <cell r="E313"/>
          <cell r="F313" t="str">
            <v>Non-active</v>
          </cell>
          <cell r="G313"/>
        </row>
        <row r="314">
          <cell r="A314">
            <v>416</v>
          </cell>
          <cell r="B314" t="str">
            <v>City/Farwania</v>
          </cell>
          <cell r="C314" t="str">
            <v>Jayan Davis Thettayil</v>
          </cell>
          <cell r="D314"/>
          <cell r="E314"/>
          <cell r="F314" t="str">
            <v>Non-active</v>
          </cell>
          <cell r="G314"/>
        </row>
        <row r="315">
          <cell r="A315">
            <v>417</v>
          </cell>
          <cell r="B315" t="str">
            <v>City/Farwania</v>
          </cell>
          <cell r="C315" t="str">
            <v>Bijoy James Thattamattathil</v>
          </cell>
          <cell r="D315"/>
          <cell r="E315"/>
          <cell r="F315" t="str">
            <v>Non-active</v>
          </cell>
          <cell r="G315"/>
        </row>
        <row r="316">
          <cell r="A316">
            <v>418</v>
          </cell>
          <cell r="B316" t="str">
            <v>Salmiya</v>
          </cell>
          <cell r="C316" t="str">
            <v>Varghese Joseph Mundaempilly</v>
          </cell>
          <cell r="D316" t="str">
            <v>St.Thomas</v>
          </cell>
          <cell r="E316" t="str">
            <v>II</v>
          </cell>
          <cell r="F316" t="str">
            <v>Non-active</v>
          </cell>
          <cell r="G316"/>
        </row>
        <row r="317">
          <cell r="A317">
            <v>419</v>
          </cell>
          <cell r="B317" t="str">
            <v>City/Farwania</v>
          </cell>
          <cell r="C317" t="str">
            <v>Litty Joseph Pallath</v>
          </cell>
          <cell r="D317"/>
          <cell r="E317"/>
          <cell r="F317" t="str">
            <v>Non-active</v>
          </cell>
          <cell r="G317"/>
        </row>
        <row r="318">
          <cell r="A318">
            <v>420</v>
          </cell>
          <cell r="B318" t="str">
            <v>City/Farwania</v>
          </cell>
          <cell r="C318" t="str">
            <v>Lissy Poulose Thekkinieth</v>
          </cell>
          <cell r="D318"/>
          <cell r="E318"/>
          <cell r="F318" t="str">
            <v>Non-active</v>
          </cell>
          <cell r="G318"/>
        </row>
        <row r="319">
          <cell r="A319">
            <v>421</v>
          </cell>
          <cell r="B319" t="str">
            <v>City/Farwania</v>
          </cell>
          <cell r="C319" t="str">
            <v>Molly Joseph Thalayinappattu</v>
          </cell>
          <cell r="D319"/>
          <cell r="E319"/>
          <cell r="F319" t="str">
            <v>Non-active</v>
          </cell>
          <cell r="G319"/>
        </row>
        <row r="320">
          <cell r="A320">
            <v>422</v>
          </cell>
          <cell r="B320" t="str">
            <v>Abbasiya</v>
          </cell>
          <cell r="C320" t="str">
            <v>Pradeep George Thevalakara</v>
          </cell>
          <cell r="D320" t="str">
            <v>St.Euphrasia</v>
          </cell>
          <cell r="E320" t="str">
            <v>IV</v>
          </cell>
          <cell r="F320" t="str">
            <v>Non-active</v>
          </cell>
          <cell r="G320"/>
        </row>
        <row r="321">
          <cell r="A321">
            <v>423</v>
          </cell>
          <cell r="B321" t="str">
            <v>City/Farwania</v>
          </cell>
          <cell r="C321" t="str">
            <v>Babu Mathew Kuttamperoor</v>
          </cell>
          <cell r="D321" t="str">
            <v>St.Joseph</v>
          </cell>
          <cell r="E321"/>
          <cell r="F321" t="str">
            <v>Non-active</v>
          </cell>
          <cell r="G321"/>
        </row>
        <row r="322">
          <cell r="A322">
            <v>425</v>
          </cell>
          <cell r="B322" t="str">
            <v>Fahaheel</v>
          </cell>
          <cell r="C322" t="str">
            <v>Thomas Ouseph Manavalan</v>
          </cell>
          <cell r="D322"/>
          <cell r="E322"/>
          <cell r="F322" t="str">
            <v>Non-active</v>
          </cell>
          <cell r="G322"/>
        </row>
        <row r="323">
          <cell r="A323">
            <v>428</v>
          </cell>
          <cell r="B323" t="str">
            <v>Fahaheel</v>
          </cell>
          <cell r="C323" t="str">
            <v>Thomas Thomas Thoompumkal</v>
          </cell>
          <cell r="D323" t="str">
            <v>St.Jude</v>
          </cell>
          <cell r="E323" t="str">
            <v>I</v>
          </cell>
          <cell r="F323" t="str">
            <v>Non-active</v>
          </cell>
          <cell r="G323"/>
        </row>
        <row r="324">
          <cell r="A324">
            <v>431</v>
          </cell>
          <cell r="B324" t="str">
            <v>Fahaheel</v>
          </cell>
          <cell r="C324" t="str">
            <v>Thomas Philip Mylettu</v>
          </cell>
          <cell r="D324" t="str">
            <v>Holy Family</v>
          </cell>
          <cell r="E324" t="str">
            <v>II</v>
          </cell>
          <cell r="F324" t="str">
            <v>Active</v>
          </cell>
          <cell r="G324" t="str">
            <v>Family</v>
          </cell>
        </row>
        <row r="325">
          <cell r="A325">
            <v>432</v>
          </cell>
          <cell r="B325" t="str">
            <v>Fahaheel</v>
          </cell>
          <cell r="C325" t="str">
            <v>Paul John Vattathara</v>
          </cell>
          <cell r="D325"/>
          <cell r="E325"/>
          <cell r="F325" t="str">
            <v>Non-active</v>
          </cell>
          <cell r="G325"/>
        </row>
        <row r="326">
          <cell r="A326">
            <v>433</v>
          </cell>
          <cell r="B326" t="str">
            <v>Fahaheel</v>
          </cell>
          <cell r="C326" t="str">
            <v>Cyril Xavier Parakkal</v>
          </cell>
          <cell r="D326"/>
          <cell r="E326"/>
          <cell r="F326" t="str">
            <v>Non-active</v>
          </cell>
          <cell r="G326"/>
        </row>
        <row r="327">
          <cell r="A327">
            <v>434</v>
          </cell>
          <cell r="B327" t="str">
            <v>Fahaheel</v>
          </cell>
          <cell r="C327" t="str">
            <v>Thomas Sebastian Thoompunkal</v>
          </cell>
          <cell r="D327" t="str">
            <v>St.Sebastian</v>
          </cell>
          <cell r="E327" t="str">
            <v>I</v>
          </cell>
          <cell r="F327" t="str">
            <v>Non-active</v>
          </cell>
          <cell r="G327"/>
        </row>
        <row r="328">
          <cell r="A328">
            <v>435</v>
          </cell>
          <cell r="B328" t="str">
            <v>Fahaheel</v>
          </cell>
          <cell r="C328" t="str">
            <v>John Joseph Thengumpallil</v>
          </cell>
          <cell r="D328"/>
          <cell r="E328"/>
          <cell r="F328" t="str">
            <v>Non-active</v>
          </cell>
          <cell r="G328"/>
        </row>
        <row r="329">
          <cell r="A329">
            <v>438</v>
          </cell>
          <cell r="B329" t="str">
            <v>Fahaheel</v>
          </cell>
          <cell r="C329" t="str">
            <v>Santosh Augusthy Illickal</v>
          </cell>
          <cell r="D329"/>
          <cell r="E329"/>
          <cell r="F329" t="str">
            <v>Non-active</v>
          </cell>
          <cell r="G329"/>
        </row>
        <row r="330">
          <cell r="A330">
            <v>439</v>
          </cell>
          <cell r="B330" t="str">
            <v>Fahaheel</v>
          </cell>
          <cell r="C330" t="str">
            <v>John Antony  Paramel</v>
          </cell>
          <cell r="D330"/>
          <cell r="E330"/>
          <cell r="F330" t="str">
            <v>Non-active</v>
          </cell>
          <cell r="G330"/>
        </row>
        <row r="331">
          <cell r="A331">
            <v>440</v>
          </cell>
          <cell r="B331" t="str">
            <v>Fahaheel</v>
          </cell>
          <cell r="C331" t="str">
            <v>Antony George Porantharapilly</v>
          </cell>
          <cell r="D331" t="str">
            <v>St.Antony</v>
          </cell>
          <cell r="E331" t="str">
            <v>III</v>
          </cell>
          <cell r="F331" t="str">
            <v>Non-active</v>
          </cell>
          <cell r="G331"/>
        </row>
        <row r="332">
          <cell r="A332">
            <v>441</v>
          </cell>
          <cell r="B332" t="str">
            <v>Fahaheel</v>
          </cell>
          <cell r="C332" t="str">
            <v>Varghese Thomas Chirackal</v>
          </cell>
          <cell r="D332"/>
          <cell r="E332"/>
          <cell r="F332" t="str">
            <v>Non-active</v>
          </cell>
          <cell r="G332"/>
        </row>
        <row r="333">
          <cell r="A333">
            <v>443</v>
          </cell>
          <cell r="B333" t="str">
            <v>City/Farwania</v>
          </cell>
          <cell r="C333" t="str">
            <v>George Mathew Chealackamakil</v>
          </cell>
          <cell r="D333" t="str">
            <v>St.George</v>
          </cell>
          <cell r="E333" t="str">
            <v>I</v>
          </cell>
          <cell r="F333" t="str">
            <v>Non-active</v>
          </cell>
          <cell r="G333"/>
        </row>
        <row r="334">
          <cell r="A334">
            <v>445</v>
          </cell>
          <cell r="B334" t="str">
            <v>Fahaheel</v>
          </cell>
          <cell r="C334" t="str">
            <v>George Varkey Chakkalackel</v>
          </cell>
          <cell r="D334"/>
          <cell r="E334"/>
          <cell r="F334" t="str">
            <v>Non-active</v>
          </cell>
          <cell r="G334"/>
        </row>
        <row r="335">
          <cell r="A335">
            <v>446</v>
          </cell>
          <cell r="B335" t="str">
            <v>Fahaheel</v>
          </cell>
          <cell r="C335" t="str">
            <v>George Joseph Malayil</v>
          </cell>
          <cell r="D335"/>
          <cell r="E335"/>
          <cell r="F335" t="str">
            <v>Non-active</v>
          </cell>
          <cell r="G335"/>
        </row>
        <row r="336">
          <cell r="A336">
            <v>448</v>
          </cell>
          <cell r="B336" t="str">
            <v>Fahaheel</v>
          </cell>
          <cell r="C336" t="str">
            <v>Anto Varghese Kollasseril</v>
          </cell>
          <cell r="D336"/>
          <cell r="E336"/>
          <cell r="F336" t="str">
            <v>Non-active</v>
          </cell>
          <cell r="G336"/>
        </row>
        <row r="337">
          <cell r="A337">
            <v>449</v>
          </cell>
          <cell r="B337" t="str">
            <v>Fahaheel</v>
          </cell>
          <cell r="C337" t="str">
            <v>Jogy Jose Kottayathukaran</v>
          </cell>
          <cell r="D337" t="str">
            <v>St.Mary</v>
          </cell>
          <cell r="E337" t="str">
            <v>III</v>
          </cell>
          <cell r="F337" t="str">
            <v>Non-active</v>
          </cell>
          <cell r="G337"/>
        </row>
        <row r="338">
          <cell r="A338">
            <v>450</v>
          </cell>
          <cell r="B338" t="str">
            <v>Fahaheel</v>
          </cell>
          <cell r="C338" t="str">
            <v>Joseph Thomas Vaickath</v>
          </cell>
          <cell r="D338"/>
          <cell r="E338"/>
          <cell r="F338" t="str">
            <v>Non-active</v>
          </cell>
          <cell r="G338"/>
        </row>
        <row r="339">
          <cell r="A339">
            <v>451</v>
          </cell>
          <cell r="B339" t="str">
            <v>Fahaheel</v>
          </cell>
          <cell r="C339" t="str">
            <v>Jacob Inasu Manjaly</v>
          </cell>
          <cell r="D339"/>
          <cell r="E339"/>
          <cell r="F339" t="str">
            <v>Non-active</v>
          </cell>
          <cell r="G339"/>
        </row>
        <row r="340">
          <cell r="A340">
            <v>452</v>
          </cell>
          <cell r="B340" t="str">
            <v>Fahaheel</v>
          </cell>
          <cell r="C340" t="str">
            <v>Mathachan Devassy Manavalan</v>
          </cell>
          <cell r="D340"/>
          <cell r="E340"/>
          <cell r="F340" t="str">
            <v>Non-active</v>
          </cell>
          <cell r="G340"/>
        </row>
        <row r="341">
          <cell r="A341">
            <v>453</v>
          </cell>
          <cell r="B341" t="str">
            <v>Fahaheel</v>
          </cell>
          <cell r="C341" t="str">
            <v>Ivan Augustine Vadayattu</v>
          </cell>
          <cell r="D341"/>
          <cell r="E341"/>
          <cell r="F341" t="str">
            <v>Non-active</v>
          </cell>
          <cell r="G341"/>
        </row>
        <row r="342">
          <cell r="A342">
            <v>454</v>
          </cell>
          <cell r="B342" t="str">
            <v>Fahaheel</v>
          </cell>
          <cell r="C342" t="str">
            <v>Thomas K. Cherpukaren</v>
          </cell>
          <cell r="D342"/>
          <cell r="E342"/>
          <cell r="F342" t="str">
            <v>Non-active</v>
          </cell>
          <cell r="G342"/>
        </row>
        <row r="343">
          <cell r="A343">
            <v>455</v>
          </cell>
          <cell r="B343" t="str">
            <v>Fahaheel</v>
          </cell>
          <cell r="C343" t="str">
            <v>Sebastian Varghese Vadakumcherry</v>
          </cell>
          <cell r="D343"/>
          <cell r="E343"/>
          <cell r="F343" t="str">
            <v>Non-active</v>
          </cell>
          <cell r="G343"/>
        </row>
        <row r="344">
          <cell r="A344">
            <v>457</v>
          </cell>
          <cell r="B344" t="str">
            <v>Fahaheel</v>
          </cell>
          <cell r="C344" t="str">
            <v>Martin Jacob Kizhakkeperangade</v>
          </cell>
          <cell r="D344"/>
          <cell r="E344"/>
          <cell r="F344" t="str">
            <v>Non-active</v>
          </cell>
          <cell r="G344"/>
        </row>
        <row r="345">
          <cell r="A345">
            <v>458</v>
          </cell>
          <cell r="B345" t="str">
            <v>Fahaheel</v>
          </cell>
          <cell r="C345" t="str">
            <v>Varghese Raphael Erinjeri</v>
          </cell>
          <cell r="D345"/>
          <cell r="E345"/>
          <cell r="F345" t="str">
            <v>Non-active</v>
          </cell>
          <cell r="G345"/>
        </row>
        <row r="346">
          <cell r="A346">
            <v>459</v>
          </cell>
          <cell r="B346" t="str">
            <v>Fahaheel</v>
          </cell>
          <cell r="C346" t="str">
            <v>Thomas Joseph Vadakumpadan</v>
          </cell>
          <cell r="D346"/>
          <cell r="E346"/>
          <cell r="F346" t="str">
            <v>Non-active</v>
          </cell>
          <cell r="G346"/>
        </row>
        <row r="347">
          <cell r="A347">
            <v>461</v>
          </cell>
          <cell r="B347" t="str">
            <v>Fahaheel</v>
          </cell>
          <cell r="C347" t="str">
            <v>Daizel George Karukappilly</v>
          </cell>
          <cell r="D347" t="str">
            <v>St.Mary</v>
          </cell>
          <cell r="E347" t="str">
            <v>III</v>
          </cell>
          <cell r="F347" t="str">
            <v>Non-active</v>
          </cell>
          <cell r="G347"/>
        </row>
        <row r="348">
          <cell r="A348">
            <v>463</v>
          </cell>
          <cell r="B348" t="str">
            <v>Fahaheel</v>
          </cell>
          <cell r="C348" t="str">
            <v>Joseph Chacko Thekkel</v>
          </cell>
          <cell r="D348"/>
          <cell r="E348"/>
          <cell r="F348" t="str">
            <v>Non-active</v>
          </cell>
          <cell r="G348"/>
        </row>
        <row r="349">
          <cell r="A349">
            <v>464</v>
          </cell>
          <cell r="B349" t="str">
            <v>Fahaheel</v>
          </cell>
          <cell r="C349" t="str">
            <v>Baby Varghese Pullankunnal</v>
          </cell>
          <cell r="D349" t="str">
            <v>St.Paul</v>
          </cell>
          <cell r="E349" t="str">
            <v>III</v>
          </cell>
          <cell r="F349" t="str">
            <v>Active</v>
          </cell>
          <cell r="G349" t="str">
            <v>Family</v>
          </cell>
        </row>
        <row r="350">
          <cell r="A350">
            <v>465</v>
          </cell>
          <cell r="B350" t="str">
            <v>Fahaheel</v>
          </cell>
          <cell r="C350" t="str">
            <v>Joe Antony Mampilly</v>
          </cell>
          <cell r="D350"/>
          <cell r="E350"/>
          <cell r="F350" t="str">
            <v>Non-active</v>
          </cell>
          <cell r="G350"/>
        </row>
        <row r="351">
          <cell r="A351">
            <v>467</v>
          </cell>
          <cell r="B351" t="str">
            <v>Fahaheel</v>
          </cell>
          <cell r="C351" t="str">
            <v>Mathew Joseph Nellarikayil</v>
          </cell>
          <cell r="D351"/>
          <cell r="E351"/>
          <cell r="F351" t="str">
            <v>Non-active</v>
          </cell>
          <cell r="G351"/>
        </row>
        <row r="352">
          <cell r="A352">
            <v>470</v>
          </cell>
          <cell r="B352" t="str">
            <v>Fahaheel</v>
          </cell>
          <cell r="C352" t="str">
            <v>Saju Geo Thachil</v>
          </cell>
          <cell r="D352" t="str">
            <v>Holy Family</v>
          </cell>
          <cell r="E352" t="str">
            <v>II</v>
          </cell>
          <cell r="F352" t="str">
            <v>Non-active</v>
          </cell>
          <cell r="G352"/>
        </row>
        <row r="353">
          <cell r="A353">
            <v>471</v>
          </cell>
          <cell r="B353" t="str">
            <v>Fahaheel</v>
          </cell>
          <cell r="C353" t="str">
            <v>Alice Jose</v>
          </cell>
          <cell r="D353"/>
          <cell r="E353"/>
          <cell r="F353" t="str">
            <v>Non-active</v>
          </cell>
          <cell r="G353"/>
        </row>
        <row r="354">
          <cell r="A354">
            <v>472</v>
          </cell>
          <cell r="B354" t="str">
            <v>Fahaheel</v>
          </cell>
          <cell r="C354" t="str">
            <v>Aby John Manalel</v>
          </cell>
          <cell r="D354"/>
          <cell r="E354"/>
          <cell r="F354" t="str">
            <v>Non-active</v>
          </cell>
          <cell r="G354"/>
        </row>
        <row r="355">
          <cell r="A355">
            <v>474</v>
          </cell>
          <cell r="B355" t="str">
            <v>Fahaheel</v>
          </cell>
          <cell r="C355" t="str">
            <v>Varghese Chacko Punnackapally</v>
          </cell>
          <cell r="D355"/>
          <cell r="E355"/>
          <cell r="F355" t="str">
            <v>Non-active</v>
          </cell>
          <cell r="G355"/>
        </row>
        <row r="356">
          <cell r="A356">
            <v>475</v>
          </cell>
          <cell r="B356" t="str">
            <v>Fahaheel</v>
          </cell>
          <cell r="C356" t="str">
            <v>James Jose Kooroth</v>
          </cell>
          <cell r="D356"/>
          <cell r="E356"/>
          <cell r="F356" t="str">
            <v>Non-active</v>
          </cell>
          <cell r="G356"/>
        </row>
        <row r="357">
          <cell r="A357">
            <v>476</v>
          </cell>
          <cell r="B357" t="str">
            <v>Fahaheel</v>
          </cell>
          <cell r="C357" t="str">
            <v>Baby Vareed Kidangan</v>
          </cell>
          <cell r="D357" t="str">
            <v>St.Joseph</v>
          </cell>
          <cell r="E357" t="str">
            <v>I</v>
          </cell>
          <cell r="F357" t="str">
            <v>Non-active</v>
          </cell>
          <cell r="G357"/>
        </row>
        <row r="358">
          <cell r="A358">
            <v>477</v>
          </cell>
          <cell r="B358" t="str">
            <v>Fahaheel</v>
          </cell>
          <cell r="C358" t="str">
            <v>Aleyamma Thomas Aykarathundathil</v>
          </cell>
          <cell r="D358" t="str">
            <v>St.Mathew</v>
          </cell>
          <cell r="E358" t="str">
            <v>II</v>
          </cell>
          <cell r="F358" t="str">
            <v>Non-active</v>
          </cell>
          <cell r="G358"/>
        </row>
        <row r="359">
          <cell r="A359">
            <v>478</v>
          </cell>
          <cell r="B359" t="str">
            <v>Fahaheel</v>
          </cell>
          <cell r="C359" t="str">
            <v>James L. Kanjirathinkal</v>
          </cell>
          <cell r="D359"/>
          <cell r="E359"/>
          <cell r="F359" t="str">
            <v>Non-active</v>
          </cell>
          <cell r="G359"/>
        </row>
        <row r="360">
          <cell r="A360">
            <v>479</v>
          </cell>
          <cell r="B360" t="str">
            <v>Fahaheel</v>
          </cell>
          <cell r="C360" t="str">
            <v>Joy J. Edakkalathur</v>
          </cell>
          <cell r="D360"/>
          <cell r="E360"/>
          <cell r="F360" t="str">
            <v>Non-active</v>
          </cell>
          <cell r="G360"/>
        </row>
        <row r="361">
          <cell r="A361">
            <v>481</v>
          </cell>
          <cell r="B361" t="str">
            <v>Fahaheel</v>
          </cell>
          <cell r="C361" t="str">
            <v>Jose Antony Mannuthy</v>
          </cell>
          <cell r="D361" t="str">
            <v>St.Thomas</v>
          </cell>
          <cell r="E361" t="str">
            <v>III</v>
          </cell>
          <cell r="F361" t="str">
            <v>Active</v>
          </cell>
          <cell r="G361" t="str">
            <v>Family</v>
          </cell>
        </row>
        <row r="362">
          <cell r="A362">
            <v>482</v>
          </cell>
          <cell r="B362" t="str">
            <v>Fahaheel</v>
          </cell>
          <cell r="C362" t="str">
            <v>Thomas Xavier Kochuparampil</v>
          </cell>
          <cell r="D362"/>
          <cell r="E362"/>
          <cell r="F362" t="str">
            <v>Non-active</v>
          </cell>
          <cell r="G362"/>
        </row>
        <row r="363">
          <cell r="A363">
            <v>483</v>
          </cell>
          <cell r="B363" t="str">
            <v>Fahaheel</v>
          </cell>
          <cell r="C363" t="str">
            <v>Jose Thomas Malayil</v>
          </cell>
          <cell r="D363"/>
          <cell r="E363"/>
          <cell r="F363" t="str">
            <v>Non-active</v>
          </cell>
          <cell r="G363"/>
        </row>
        <row r="364">
          <cell r="A364">
            <v>484</v>
          </cell>
          <cell r="B364" t="str">
            <v>Fahaheel</v>
          </cell>
          <cell r="C364" t="str">
            <v>Johney Louis Vettikattil</v>
          </cell>
          <cell r="D364"/>
          <cell r="E364"/>
          <cell r="F364" t="str">
            <v>Non-active</v>
          </cell>
          <cell r="G364"/>
        </row>
        <row r="365">
          <cell r="A365">
            <v>485</v>
          </cell>
          <cell r="B365" t="str">
            <v>Salmiya</v>
          </cell>
          <cell r="C365" t="str">
            <v>George John Kandanattil</v>
          </cell>
          <cell r="D365"/>
          <cell r="E365"/>
          <cell r="F365" t="str">
            <v>Non-active</v>
          </cell>
          <cell r="G365"/>
        </row>
        <row r="366">
          <cell r="A366">
            <v>486</v>
          </cell>
          <cell r="B366" t="str">
            <v>Fahaheel</v>
          </cell>
          <cell r="C366" t="str">
            <v>Gregory Antony Mozhoor</v>
          </cell>
          <cell r="D366"/>
          <cell r="E366"/>
          <cell r="F366" t="str">
            <v>Non-active</v>
          </cell>
          <cell r="G366"/>
        </row>
        <row r="367">
          <cell r="A367">
            <v>487</v>
          </cell>
          <cell r="B367" t="str">
            <v>Fahaheel</v>
          </cell>
          <cell r="C367" t="str">
            <v>Joseph Xavier Kochuparampil</v>
          </cell>
          <cell r="D367"/>
          <cell r="E367"/>
          <cell r="F367" t="str">
            <v>Non-active</v>
          </cell>
          <cell r="G367"/>
        </row>
        <row r="368">
          <cell r="A368">
            <v>488</v>
          </cell>
          <cell r="B368" t="str">
            <v>Fahaheel</v>
          </cell>
          <cell r="C368" t="str">
            <v>Gigi Francis Kuilanparampil</v>
          </cell>
          <cell r="D368"/>
          <cell r="E368"/>
          <cell r="F368" t="str">
            <v>Non-active</v>
          </cell>
          <cell r="G368"/>
        </row>
        <row r="369">
          <cell r="A369">
            <v>489</v>
          </cell>
          <cell r="B369" t="str">
            <v>Fahaheel</v>
          </cell>
          <cell r="C369" t="str">
            <v>Thomas Vareed Paramel</v>
          </cell>
          <cell r="D369"/>
          <cell r="E369"/>
          <cell r="F369" t="str">
            <v>Non-active</v>
          </cell>
          <cell r="G369"/>
        </row>
        <row r="370">
          <cell r="A370">
            <v>490</v>
          </cell>
          <cell r="B370" t="str">
            <v>Fahaheel</v>
          </cell>
          <cell r="C370" t="str">
            <v>Georgekutty Kurian Mukkathu</v>
          </cell>
          <cell r="D370"/>
          <cell r="E370"/>
          <cell r="F370" t="str">
            <v>Non-active</v>
          </cell>
          <cell r="G370"/>
        </row>
        <row r="371">
          <cell r="A371">
            <v>491</v>
          </cell>
          <cell r="B371" t="str">
            <v>Fahaheel</v>
          </cell>
          <cell r="C371" t="str">
            <v>Antony Joseph Cheramangalam</v>
          </cell>
          <cell r="D371"/>
          <cell r="E371"/>
          <cell r="F371" t="str">
            <v>Non-active</v>
          </cell>
          <cell r="G371"/>
        </row>
        <row r="372">
          <cell r="A372">
            <v>493</v>
          </cell>
          <cell r="B372" t="str">
            <v>Fahaheel</v>
          </cell>
          <cell r="C372" t="str">
            <v>Thomas Poulose Koonammavu</v>
          </cell>
          <cell r="D372"/>
          <cell r="E372"/>
          <cell r="F372" t="str">
            <v>Non-active</v>
          </cell>
          <cell r="G372"/>
        </row>
        <row r="373">
          <cell r="A373">
            <v>496</v>
          </cell>
          <cell r="B373" t="str">
            <v>Fahaheel</v>
          </cell>
          <cell r="C373" t="str">
            <v>Varghese George Menachery</v>
          </cell>
          <cell r="D373"/>
          <cell r="E373"/>
          <cell r="F373" t="str">
            <v>Non-active</v>
          </cell>
          <cell r="G373"/>
        </row>
        <row r="374">
          <cell r="A374">
            <v>497</v>
          </cell>
          <cell r="B374" t="str">
            <v>Fahaheel</v>
          </cell>
          <cell r="C374" t="str">
            <v>Babu Francis Muttath</v>
          </cell>
          <cell r="D374"/>
          <cell r="E374"/>
          <cell r="F374" t="str">
            <v>Non-active</v>
          </cell>
          <cell r="G374"/>
        </row>
        <row r="375">
          <cell r="A375">
            <v>498</v>
          </cell>
          <cell r="B375" t="str">
            <v>Fahaheel</v>
          </cell>
          <cell r="C375" t="str">
            <v>Scaria A. Tharamassarry</v>
          </cell>
          <cell r="D375"/>
          <cell r="E375"/>
          <cell r="F375" t="str">
            <v>Non-active</v>
          </cell>
          <cell r="G375"/>
        </row>
        <row r="376">
          <cell r="A376">
            <v>499</v>
          </cell>
          <cell r="B376" t="str">
            <v>Fahaheel</v>
          </cell>
          <cell r="C376" t="str">
            <v>Paul J. Chakkalamattath</v>
          </cell>
          <cell r="D376"/>
          <cell r="E376"/>
          <cell r="F376" t="str">
            <v>Non-active</v>
          </cell>
          <cell r="G376"/>
        </row>
        <row r="377">
          <cell r="A377">
            <v>500</v>
          </cell>
          <cell r="B377" t="str">
            <v>Fahaheel</v>
          </cell>
          <cell r="C377" t="str">
            <v>Devasia C. Malayil</v>
          </cell>
          <cell r="D377"/>
          <cell r="E377"/>
          <cell r="F377" t="str">
            <v>Non-active</v>
          </cell>
          <cell r="G377"/>
        </row>
        <row r="378">
          <cell r="A378">
            <v>501</v>
          </cell>
          <cell r="B378" t="str">
            <v>Fahaheel</v>
          </cell>
          <cell r="C378" t="str">
            <v>Antony O. Kallungal</v>
          </cell>
          <cell r="D378"/>
          <cell r="E378"/>
          <cell r="F378" t="str">
            <v>Non-active</v>
          </cell>
          <cell r="G378"/>
        </row>
        <row r="379">
          <cell r="A379">
            <v>502</v>
          </cell>
          <cell r="B379" t="str">
            <v>Fahaheel</v>
          </cell>
          <cell r="C379" t="str">
            <v>Antony C. Pazhayamadom</v>
          </cell>
          <cell r="D379"/>
          <cell r="E379"/>
          <cell r="F379" t="str">
            <v>Non-active</v>
          </cell>
          <cell r="G379"/>
        </row>
        <row r="380">
          <cell r="A380">
            <v>503</v>
          </cell>
          <cell r="B380" t="str">
            <v>Fahaheel</v>
          </cell>
          <cell r="C380" t="str">
            <v>Wilson C. Neelankavil</v>
          </cell>
          <cell r="D380"/>
          <cell r="E380"/>
          <cell r="F380" t="str">
            <v>Non-active</v>
          </cell>
          <cell r="G380"/>
        </row>
        <row r="381">
          <cell r="A381">
            <v>504</v>
          </cell>
          <cell r="B381" t="str">
            <v>Fahaheel</v>
          </cell>
          <cell r="C381" t="str">
            <v>Poulose Devassi Thattil</v>
          </cell>
          <cell r="D381"/>
          <cell r="E381"/>
          <cell r="F381" t="str">
            <v>Non-active</v>
          </cell>
          <cell r="G381"/>
        </row>
        <row r="382">
          <cell r="A382">
            <v>505</v>
          </cell>
          <cell r="B382" t="str">
            <v>Fahaheel</v>
          </cell>
          <cell r="C382" t="str">
            <v>Mathew Jacob Punnoor</v>
          </cell>
          <cell r="D382"/>
          <cell r="E382"/>
          <cell r="F382" t="str">
            <v>Non-active</v>
          </cell>
          <cell r="G382"/>
        </row>
        <row r="383">
          <cell r="A383">
            <v>507</v>
          </cell>
          <cell r="B383" t="str">
            <v>Fahaheel</v>
          </cell>
          <cell r="C383" t="str">
            <v>Rappai K.Kalapparambath</v>
          </cell>
          <cell r="D383"/>
          <cell r="E383"/>
          <cell r="F383" t="str">
            <v>Non-active</v>
          </cell>
          <cell r="G383"/>
        </row>
        <row r="384">
          <cell r="A384">
            <v>508</v>
          </cell>
          <cell r="B384" t="str">
            <v>Fahaheel</v>
          </cell>
          <cell r="C384" t="str">
            <v>Johny C. Koonan</v>
          </cell>
          <cell r="D384"/>
          <cell r="E384"/>
          <cell r="F384" t="str">
            <v>Non-active</v>
          </cell>
          <cell r="G384"/>
        </row>
        <row r="385">
          <cell r="A385">
            <v>509</v>
          </cell>
          <cell r="B385" t="str">
            <v>Fahaheel</v>
          </cell>
          <cell r="C385" t="str">
            <v>Davis Lonappan Koonan</v>
          </cell>
          <cell r="D385" t="str">
            <v>St.Alphonsa</v>
          </cell>
          <cell r="E385" t="str">
            <v>II</v>
          </cell>
          <cell r="F385" t="str">
            <v>Non-active</v>
          </cell>
          <cell r="G385"/>
        </row>
        <row r="386">
          <cell r="A386">
            <v>510</v>
          </cell>
          <cell r="B386" t="str">
            <v>Fahaheel</v>
          </cell>
          <cell r="C386" t="str">
            <v>Kurian L. Kuttychirayil</v>
          </cell>
          <cell r="D386"/>
          <cell r="E386"/>
          <cell r="F386" t="str">
            <v>Non-active</v>
          </cell>
          <cell r="G386"/>
        </row>
        <row r="387">
          <cell r="A387">
            <v>512</v>
          </cell>
          <cell r="B387" t="str">
            <v>Fahaheel</v>
          </cell>
          <cell r="C387" t="str">
            <v>Babu Joseph Pulattu</v>
          </cell>
          <cell r="D387"/>
          <cell r="E387"/>
          <cell r="F387" t="str">
            <v>Non-active</v>
          </cell>
          <cell r="G387"/>
        </row>
        <row r="388">
          <cell r="A388">
            <v>513</v>
          </cell>
          <cell r="B388" t="str">
            <v>Fahaheel</v>
          </cell>
          <cell r="C388" t="str">
            <v>Wilson V. Kachirackal</v>
          </cell>
          <cell r="D388"/>
          <cell r="E388"/>
          <cell r="F388" t="str">
            <v>Non-active</v>
          </cell>
          <cell r="G388"/>
        </row>
        <row r="389">
          <cell r="A389">
            <v>514</v>
          </cell>
          <cell r="B389" t="str">
            <v>Fahaheel</v>
          </cell>
          <cell r="C389" t="str">
            <v>Stephen Uthup Chennattu</v>
          </cell>
          <cell r="D389"/>
          <cell r="E389"/>
          <cell r="F389" t="str">
            <v>Non-active</v>
          </cell>
          <cell r="G389"/>
        </row>
        <row r="390">
          <cell r="A390">
            <v>515</v>
          </cell>
          <cell r="B390" t="str">
            <v>Fahaheel</v>
          </cell>
          <cell r="C390" t="str">
            <v>Joe Thomas Thengummotil</v>
          </cell>
          <cell r="D390"/>
          <cell r="E390"/>
          <cell r="F390" t="str">
            <v>Non-active</v>
          </cell>
          <cell r="G390"/>
        </row>
        <row r="391">
          <cell r="A391">
            <v>516</v>
          </cell>
          <cell r="B391" t="str">
            <v>Fahaheel</v>
          </cell>
          <cell r="C391" t="str">
            <v>Jose George Thalakkottoor</v>
          </cell>
          <cell r="D391"/>
          <cell r="E391"/>
          <cell r="F391" t="str">
            <v>Non-active</v>
          </cell>
          <cell r="G391"/>
        </row>
        <row r="392">
          <cell r="A392">
            <v>517</v>
          </cell>
          <cell r="B392" t="str">
            <v>Fahaheel</v>
          </cell>
          <cell r="C392" t="str">
            <v>Chacko Ouseph Kottamparambil</v>
          </cell>
          <cell r="D392"/>
          <cell r="E392"/>
          <cell r="F392" t="str">
            <v>Non-active</v>
          </cell>
          <cell r="G392"/>
        </row>
        <row r="393">
          <cell r="A393">
            <v>518</v>
          </cell>
          <cell r="B393" t="str">
            <v>Fahaheel</v>
          </cell>
          <cell r="C393" t="str">
            <v>Sebastian Joseph Vadakkedam</v>
          </cell>
          <cell r="D393"/>
          <cell r="E393"/>
          <cell r="F393" t="str">
            <v>Non-active</v>
          </cell>
          <cell r="G393"/>
        </row>
        <row r="394">
          <cell r="A394">
            <v>519</v>
          </cell>
          <cell r="B394" t="str">
            <v>Fahaheel</v>
          </cell>
          <cell r="C394" t="str">
            <v>Sebastian Joseph Pullamkalam</v>
          </cell>
          <cell r="D394"/>
          <cell r="E394"/>
          <cell r="F394" t="str">
            <v>Non-active</v>
          </cell>
          <cell r="G394"/>
        </row>
        <row r="395">
          <cell r="A395">
            <v>520</v>
          </cell>
          <cell r="B395" t="str">
            <v>Fahaheel</v>
          </cell>
          <cell r="C395" t="str">
            <v>Joseph Varky Thuruthel</v>
          </cell>
          <cell r="D395"/>
          <cell r="E395"/>
          <cell r="F395" t="str">
            <v>Non-active</v>
          </cell>
          <cell r="G395"/>
        </row>
        <row r="396">
          <cell r="A396">
            <v>521</v>
          </cell>
          <cell r="B396" t="str">
            <v>Fahaheel</v>
          </cell>
          <cell r="C396" t="str">
            <v>Vincent Mampilly</v>
          </cell>
          <cell r="D396" t="str">
            <v>St.Joseph</v>
          </cell>
          <cell r="E396" t="str">
            <v>I</v>
          </cell>
          <cell r="F396" t="str">
            <v>Non-active</v>
          </cell>
          <cell r="G396"/>
        </row>
        <row r="397">
          <cell r="A397">
            <v>522</v>
          </cell>
          <cell r="B397" t="str">
            <v>Fahaheel</v>
          </cell>
          <cell r="C397" t="str">
            <v>Baby Asthappan Moothedathil</v>
          </cell>
          <cell r="D397"/>
          <cell r="E397"/>
          <cell r="F397" t="str">
            <v>Non-active</v>
          </cell>
          <cell r="G397"/>
        </row>
        <row r="398">
          <cell r="A398">
            <v>523</v>
          </cell>
          <cell r="B398" t="str">
            <v>Fahaheel</v>
          </cell>
          <cell r="C398" t="str">
            <v>Sherly Paul Palaty</v>
          </cell>
          <cell r="D398"/>
          <cell r="E398"/>
          <cell r="F398" t="str">
            <v>Non-active</v>
          </cell>
          <cell r="G398"/>
        </row>
        <row r="399">
          <cell r="A399">
            <v>524</v>
          </cell>
          <cell r="B399" t="str">
            <v>Fahaheel</v>
          </cell>
          <cell r="C399" t="str">
            <v>Annamma Abraham Ekkappurathu</v>
          </cell>
          <cell r="D399"/>
          <cell r="E399"/>
          <cell r="F399" t="str">
            <v>Non-active</v>
          </cell>
          <cell r="G399"/>
        </row>
        <row r="400">
          <cell r="A400">
            <v>531</v>
          </cell>
          <cell r="B400" t="str">
            <v>Fahaheel</v>
          </cell>
          <cell r="C400" t="str">
            <v>Minimol Mathew Olikkarottu</v>
          </cell>
          <cell r="D400"/>
          <cell r="E400"/>
          <cell r="F400" t="str">
            <v>Non-active</v>
          </cell>
          <cell r="G400"/>
        </row>
        <row r="401">
          <cell r="A401">
            <v>536</v>
          </cell>
          <cell r="B401" t="str">
            <v>Fahaheel</v>
          </cell>
          <cell r="C401" t="str">
            <v>Lizy Sebastian Vallavankottu</v>
          </cell>
          <cell r="D401"/>
          <cell r="E401"/>
          <cell r="F401" t="str">
            <v>Non-active</v>
          </cell>
          <cell r="G401"/>
        </row>
        <row r="402">
          <cell r="A402">
            <v>539</v>
          </cell>
          <cell r="B402" t="str">
            <v>Fahaheel</v>
          </cell>
          <cell r="C402" t="str">
            <v>Valsamma George Mattappally</v>
          </cell>
          <cell r="D402"/>
          <cell r="E402"/>
          <cell r="F402" t="str">
            <v>Non-active</v>
          </cell>
          <cell r="G402"/>
        </row>
        <row r="403">
          <cell r="A403">
            <v>546</v>
          </cell>
          <cell r="B403" t="str">
            <v>Fahaheel</v>
          </cell>
          <cell r="C403" t="str">
            <v>Chinnamole John Kalapurackal</v>
          </cell>
          <cell r="D403"/>
          <cell r="E403"/>
          <cell r="F403" t="str">
            <v>Non-active</v>
          </cell>
          <cell r="G403"/>
        </row>
        <row r="404">
          <cell r="A404">
            <v>549</v>
          </cell>
          <cell r="B404" t="str">
            <v>Fahaheel</v>
          </cell>
          <cell r="C404" t="str">
            <v>Jasmin Saju Mancherial</v>
          </cell>
          <cell r="D404"/>
          <cell r="E404"/>
          <cell r="F404" t="str">
            <v>Non-active</v>
          </cell>
          <cell r="G404"/>
        </row>
        <row r="405">
          <cell r="A405">
            <v>553</v>
          </cell>
          <cell r="B405" t="str">
            <v>Fahaheel</v>
          </cell>
          <cell r="C405" t="str">
            <v>Thresiamma John Parakattil</v>
          </cell>
          <cell r="D405"/>
          <cell r="E405"/>
          <cell r="F405" t="str">
            <v>Non-active</v>
          </cell>
          <cell r="G405"/>
        </row>
        <row r="406">
          <cell r="A406">
            <v>559</v>
          </cell>
          <cell r="B406" t="str">
            <v>Fahaheel</v>
          </cell>
          <cell r="C406" t="str">
            <v>Tresa Babu Kayanattu</v>
          </cell>
          <cell r="D406"/>
          <cell r="E406"/>
          <cell r="F406" t="str">
            <v>Non-active</v>
          </cell>
          <cell r="G406"/>
        </row>
        <row r="407">
          <cell r="A407">
            <v>562</v>
          </cell>
          <cell r="B407" t="str">
            <v>Fahaheel</v>
          </cell>
          <cell r="C407" t="str">
            <v>Jose Varkey Vengooran</v>
          </cell>
          <cell r="D407"/>
          <cell r="E407"/>
          <cell r="F407" t="str">
            <v>Non-active</v>
          </cell>
          <cell r="G407"/>
        </row>
        <row r="408">
          <cell r="A408">
            <v>563</v>
          </cell>
          <cell r="B408" t="str">
            <v>Fahaheel</v>
          </cell>
          <cell r="C408" t="str">
            <v>Joseph Joseph Kizhakke Vadavady</v>
          </cell>
          <cell r="D408"/>
          <cell r="E408"/>
          <cell r="F408" t="str">
            <v>Non-active</v>
          </cell>
          <cell r="G408"/>
        </row>
        <row r="409">
          <cell r="A409">
            <v>564</v>
          </cell>
          <cell r="B409" t="str">
            <v>Fahaheel</v>
          </cell>
          <cell r="C409" t="str">
            <v>Antony K. Kuttukaran</v>
          </cell>
          <cell r="D409"/>
          <cell r="E409"/>
          <cell r="F409" t="str">
            <v>Non-active</v>
          </cell>
          <cell r="G409"/>
        </row>
        <row r="410">
          <cell r="A410">
            <v>566</v>
          </cell>
          <cell r="B410" t="str">
            <v>Fahaheel</v>
          </cell>
          <cell r="C410" t="str">
            <v>Benoy Antony Erinjeri</v>
          </cell>
          <cell r="D410" t="str">
            <v>St.Thomas</v>
          </cell>
          <cell r="E410" t="str">
            <v>III</v>
          </cell>
          <cell r="F410" t="str">
            <v>Active</v>
          </cell>
          <cell r="G410" t="str">
            <v>Family</v>
          </cell>
        </row>
        <row r="411">
          <cell r="A411">
            <v>568</v>
          </cell>
          <cell r="B411" t="str">
            <v>Fahaheel</v>
          </cell>
          <cell r="C411" t="str">
            <v>Raphy Jose Erinjeri</v>
          </cell>
          <cell r="D411" t="str">
            <v>St.Thomas</v>
          </cell>
          <cell r="E411" t="str">
            <v>III</v>
          </cell>
          <cell r="F411" t="str">
            <v>Active</v>
          </cell>
          <cell r="G411" t="str">
            <v>Single</v>
          </cell>
        </row>
        <row r="412">
          <cell r="A412">
            <v>569</v>
          </cell>
          <cell r="B412" t="str">
            <v>Abbasiya</v>
          </cell>
          <cell r="C412" t="str">
            <v>Binoy George Theckel</v>
          </cell>
          <cell r="D412" t="str">
            <v>St.Xavier</v>
          </cell>
          <cell r="E412" t="str">
            <v>I</v>
          </cell>
          <cell r="F412" t="str">
            <v>Non-active</v>
          </cell>
          <cell r="G412"/>
        </row>
        <row r="413">
          <cell r="A413">
            <v>570</v>
          </cell>
          <cell r="B413" t="str">
            <v>Fahaheel</v>
          </cell>
          <cell r="C413" t="str">
            <v>Joy John Mangalan</v>
          </cell>
          <cell r="D413" t="str">
            <v>St.Thomas</v>
          </cell>
          <cell r="E413" t="str">
            <v>III</v>
          </cell>
          <cell r="F413" t="str">
            <v>Active</v>
          </cell>
          <cell r="G413" t="str">
            <v>Family</v>
          </cell>
        </row>
        <row r="414">
          <cell r="A414">
            <v>571</v>
          </cell>
          <cell r="B414" t="str">
            <v>Fahaheel</v>
          </cell>
          <cell r="C414" t="str">
            <v>Naijo R. Edakkalathur</v>
          </cell>
          <cell r="D414"/>
          <cell r="E414"/>
          <cell r="F414" t="str">
            <v>Non-active</v>
          </cell>
          <cell r="G414"/>
        </row>
        <row r="415">
          <cell r="A415">
            <v>572</v>
          </cell>
          <cell r="B415" t="str">
            <v>Fahaheel</v>
          </cell>
          <cell r="C415" t="str">
            <v>Prakash Baby Pallan</v>
          </cell>
          <cell r="D415"/>
          <cell r="E415"/>
          <cell r="F415" t="str">
            <v>Non-active</v>
          </cell>
          <cell r="G415"/>
        </row>
        <row r="416">
          <cell r="A416">
            <v>573</v>
          </cell>
          <cell r="B416" t="str">
            <v>Fahaheel</v>
          </cell>
          <cell r="C416" t="str">
            <v>Mathew Antony Kakkanattu</v>
          </cell>
          <cell r="D416" t="str">
            <v>St.George</v>
          </cell>
          <cell r="E416" t="str">
            <v>I</v>
          </cell>
          <cell r="F416" t="str">
            <v>Non-active</v>
          </cell>
          <cell r="G416"/>
        </row>
        <row r="417">
          <cell r="A417">
            <v>574</v>
          </cell>
          <cell r="B417" t="str">
            <v>Fahaheel</v>
          </cell>
          <cell r="C417" t="str">
            <v>Antony Cherian Vazhayil</v>
          </cell>
          <cell r="D417"/>
          <cell r="E417"/>
          <cell r="F417" t="str">
            <v>Non-active</v>
          </cell>
          <cell r="G417"/>
        </row>
        <row r="418">
          <cell r="A418">
            <v>575</v>
          </cell>
          <cell r="B418" t="str">
            <v>Fahaheel</v>
          </cell>
          <cell r="C418" t="str">
            <v>Davis Paul Edattukaran</v>
          </cell>
          <cell r="D418"/>
          <cell r="E418"/>
          <cell r="F418" t="str">
            <v>Non-active</v>
          </cell>
          <cell r="G418"/>
        </row>
        <row r="419">
          <cell r="A419">
            <v>576</v>
          </cell>
          <cell r="B419" t="str">
            <v>Fahaheel</v>
          </cell>
          <cell r="C419" t="str">
            <v>Babu P. Avaran</v>
          </cell>
          <cell r="D419"/>
          <cell r="E419"/>
          <cell r="F419" t="str">
            <v>Non-active</v>
          </cell>
          <cell r="G419"/>
        </row>
        <row r="420">
          <cell r="A420">
            <v>577</v>
          </cell>
          <cell r="B420" t="str">
            <v>Fahaheel</v>
          </cell>
          <cell r="C420" t="str">
            <v>Sanish Jacob Kadambattuparambil</v>
          </cell>
          <cell r="D420"/>
          <cell r="E420"/>
          <cell r="F420" t="str">
            <v>Non-active</v>
          </cell>
          <cell r="G420"/>
        </row>
        <row r="421">
          <cell r="A421">
            <v>578</v>
          </cell>
          <cell r="B421" t="str">
            <v>Fahaheel</v>
          </cell>
          <cell r="C421" t="str">
            <v>Mathew Paul Pallathucherry</v>
          </cell>
          <cell r="D421"/>
          <cell r="E421"/>
          <cell r="F421" t="str">
            <v>Non-active</v>
          </cell>
          <cell r="G421"/>
        </row>
        <row r="422">
          <cell r="A422">
            <v>579</v>
          </cell>
          <cell r="B422" t="str">
            <v>Fahaheel</v>
          </cell>
          <cell r="C422" t="str">
            <v>Binu John Mapputhundil</v>
          </cell>
          <cell r="D422"/>
          <cell r="E422"/>
          <cell r="F422" t="str">
            <v>Non-active</v>
          </cell>
          <cell r="G422"/>
        </row>
        <row r="423">
          <cell r="A423">
            <v>580</v>
          </cell>
          <cell r="B423" t="str">
            <v>Fahaheel</v>
          </cell>
          <cell r="C423" t="str">
            <v>Jimson C. Manjaly</v>
          </cell>
          <cell r="D423"/>
          <cell r="E423"/>
          <cell r="F423" t="str">
            <v>Non-active</v>
          </cell>
          <cell r="G423"/>
        </row>
        <row r="424">
          <cell r="A424">
            <v>581</v>
          </cell>
          <cell r="B424" t="str">
            <v>Fahaheel</v>
          </cell>
          <cell r="C424" t="str">
            <v>Gigi Ittoop Kaitharath</v>
          </cell>
          <cell r="D424"/>
          <cell r="E424"/>
          <cell r="F424" t="str">
            <v>Non-active</v>
          </cell>
          <cell r="G424"/>
        </row>
        <row r="425">
          <cell r="A425">
            <v>582</v>
          </cell>
          <cell r="B425" t="str">
            <v>Fahaheel</v>
          </cell>
          <cell r="C425" t="str">
            <v>Antony Varghese Achandy</v>
          </cell>
          <cell r="D425"/>
          <cell r="E425"/>
          <cell r="F425" t="str">
            <v>Non-active</v>
          </cell>
          <cell r="G425"/>
        </row>
        <row r="426">
          <cell r="A426">
            <v>583</v>
          </cell>
          <cell r="B426" t="str">
            <v>Fahaheel</v>
          </cell>
          <cell r="C426" t="str">
            <v>Sibi Ouseph Puthenveliyil</v>
          </cell>
          <cell r="D426"/>
          <cell r="E426"/>
          <cell r="F426" t="str">
            <v>Non-active</v>
          </cell>
          <cell r="G426"/>
        </row>
        <row r="427">
          <cell r="A427">
            <v>584</v>
          </cell>
          <cell r="B427" t="str">
            <v>Fahaheel</v>
          </cell>
          <cell r="C427" t="str">
            <v>Siby Thomas Kannampallil</v>
          </cell>
          <cell r="D427"/>
          <cell r="E427"/>
          <cell r="F427" t="str">
            <v>Non-active</v>
          </cell>
          <cell r="G427"/>
        </row>
        <row r="428">
          <cell r="A428">
            <v>585</v>
          </cell>
          <cell r="B428" t="str">
            <v>Fahaheel</v>
          </cell>
          <cell r="C428" t="str">
            <v>Thomas J. Naduvilathayil</v>
          </cell>
          <cell r="D428"/>
          <cell r="E428"/>
          <cell r="F428" t="str">
            <v>Non-active</v>
          </cell>
          <cell r="G428"/>
        </row>
        <row r="429">
          <cell r="A429">
            <v>586</v>
          </cell>
          <cell r="B429" t="str">
            <v>Fahaheel</v>
          </cell>
          <cell r="C429" t="str">
            <v>Babu Cheriyan Mampilly</v>
          </cell>
          <cell r="D429" t="str">
            <v>St.Mary</v>
          </cell>
          <cell r="E429" t="str">
            <v>III</v>
          </cell>
          <cell r="F429" t="str">
            <v>Active</v>
          </cell>
          <cell r="G429" t="str">
            <v>Family</v>
          </cell>
        </row>
        <row r="430">
          <cell r="A430">
            <v>587</v>
          </cell>
          <cell r="B430" t="str">
            <v>Fahaheel</v>
          </cell>
          <cell r="C430" t="str">
            <v>Vincent A. Elavathingal</v>
          </cell>
          <cell r="D430"/>
          <cell r="E430"/>
          <cell r="F430" t="str">
            <v>Non-active</v>
          </cell>
          <cell r="G430"/>
        </row>
        <row r="431">
          <cell r="A431">
            <v>588</v>
          </cell>
          <cell r="B431" t="str">
            <v>Fahaheel</v>
          </cell>
          <cell r="C431" t="str">
            <v>Varghese Joseph Chakiath</v>
          </cell>
          <cell r="D431"/>
          <cell r="E431"/>
          <cell r="F431" t="str">
            <v>Non-active</v>
          </cell>
          <cell r="G431"/>
        </row>
        <row r="432">
          <cell r="A432">
            <v>589</v>
          </cell>
          <cell r="B432" t="str">
            <v>Fahaheel</v>
          </cell>
          <cell r="C432" t="str">
            <v>James Poulose Alappat</v>
          </cell>
          <cell r="D432"/>
          <cell r="E432"/>
          <cell r="F432" t="str">
            <v>Non-active</v>
          </cell>
          <cell r="G432"/>
        </row>
        <row r="433">
          <cell r="A433">
            <v>590</v>
          </cell>
          <cell r="B433" t="str">
            <v>Fahaheel</v>
          </cell>
          <cell r="C433" t="str">
            <v>Anto Thomas Vachamkulam</v>
          </cell>
          <cell r="D433"/>
          <cell r="E433"/>
          <cell r="F433" t="str">
            <v>Non-active</v>
          </cell>
          <cell r="G433"/>
        </row>
        <row r="434">
          <cell r="A434">
            <v>591</v>
          </cell>
          <cell r="B434" t="str">
            <v>Fahaheel</v>
          </cell>
          <cell r="C434" t="str">
            <v>Babu P. Chiriyamkandath</v>
          </cell>
          <cell r="D434"/>
          <cell r="E434"/>
          <cell r="F434" t="str">
            <v>Non-active</v>
          </cell>
          <cell r="G434"/>
        </row>
        <row r="435">
          <cell r="A435">
            <v>592</v>
          </cell>
          <cell r="B435" t="str">
            <v>Fahaheel</v>
          </cell>
          <cell r="C435" t="str">
            <v>Jose Joseph Marakkasseril</v>
          </cell>
          <cell r="D435"/>
          <cell r="E435"/>
          <cell r="F435" t="str">
            <v>Non-active</v>
          </cell>
          <cell r="G435"/>
        </row>
        <row r="436">
          <cell r="A436">
            <v>593</v>
          </cell>
          <cell r="B436" t="str">
            <v>Fahaheel</v>
          </cell>
          <cell r="C436" t="str">
            <v>Augustine A. Chungath</v>
          </cell>
          <cell r="D436"/>
          <cell r="E436"/>
          <cell r="F436" t="str">
            <v>Non-active</v>
          </cell>
          <cell r="G436"/>
        </row>
        <row r="437">
          <cell r="A437">
            <v>594</v>
          </cell>
          <cell r="B437" t="str">
            <v>Fahaheel</v>
          </cell>
          <cell r="C437" t="str">
            <v>Fernadez M.A. Thottingalparampil</v>
          </cell>
          <cell r="D437"/>
          <cell r="E437"/>
          <cell r="F437" t="str">
            <v>Non-active</v>
          </cell>
          <cell r="G437"/>
        </row>
        <row r="438">
          <cell r="A438">
            <v>595</v>
          </cell>
          <cell r="B438" t="str">
            <v>Salmiya</v>
          </cell>
          <cell r="C438" t="str">
            <v>Siji Sebastian Madathummuriyil</v>
          </cell>
          <cell r="D438" t="str">
            <v>St.Mary</v>
          </cell>
          <cell r="E438" t="str">
            <v>II</v>
          </cell>
          <cell r="F438" t="str">
            <v>Non-active</v>
          </cell>
          <cell r="G438"/>
        </row>
        <row r="439">
          <cell r="A439">
            <v>596</v>
          </cell>
          <cell r="B439" t="str">
            <v>Fahaheel</v>
          </cell>
          <cell r="C439" t="str">
            <v>Baby Xavier Thalamandapathil</v>
          </cell>
          <cell r="D439"/>
          <cell r="E439"/>
          <cell r="F439" t="str">
            <v>Non-active</v>
          </cell>
          <cell r="G439"/>
        </row>
        <row r="440">
          <cell r="A440">
            <v>597</v>
          </cell>
          <cell r="B440" t="str">
            <v>Fahaheel</v>
          </cell>
          <cell r="C440" t="str">
            <v>George Antony Mozhoor Madathilackal</v>
          </cell>
          <cell r="D440" t="str">
            <v>St.Sebastian</v>
          </cell>
          <cell r="E440" t="str">
            <v>I</v>
          </cell>
          <cell r="F440" t="str">
            <v>Active</v>
          </cell>
          <cell r="G440" t="str">
            <v>Single</v>
          </cell>
        </row>
        <row r="441">
          <cell r="A441">
            <v>598</v>
          </cell>
          <cell r="B441" t="str">
            <v>Abbasiya</v>
          </cell>
          <cell r="C441" t="str">
            <v>Joseph Ouseph Perumpully</v>
          </cell>
          <cell r="D441" t="str">
            <v>St.Euphrasia</v>
          </cell>
          <cell r="E441" t="str">
            <v>IV</v>
          </cell>
          <cell r="F441" t="str">
            <v>Non-active</v>
          </cell>
          <cell r="G441"/>
        </row>
        <row r="442">
          <cell r="A442">
            <v>599</v>
          </cell>
          <cell r="B442" t="str">
            <v>Fahaheel</v>
          </cell>
          <cell r="C442" t="str">
            <v>Paulji George Menachery</v>
          </cell>
          <cell r="D442"/>
          <cell r="E442"/>
          <cell r="F442" t="str">
            <v>Non-active</v>
          </cell>
          <cell r="G442"/>
        </row>
        <row r="443">
          <cell r="A443">
            <v>600</v>
          </cell>
          <cell r="B443" t="str">
            <v>Fahaheel</v>
          </cell>
          <cell r="C443" t="str">
            <v>John O. Kaipilliparambil</v>
          </cell>
          <cell r="D443"/>
          <cell r="E443"/>
          <cell r="F443" t="str">
            <v>Non-active</v>
          </cell>
          <cell r="G443"/>
        </row>
        <row r="444">
          <cell r="A444">
            <v>601</v>
          </cell>
          <cell r="B444" t="str">
            <v>Fahaheel</v>
          </cell>
          <cell r="C444" t="str">
            <v>Jolly Palatty Ouseph</v>
          </cell>
          <cell r="D444" t="str">
            <v>St.Teresa of Calcutta</v>
          </cell>
          <cell r="E444" t="str">
            <v>III</v>
          </cell>
          <cell r="F444" t="str">
            <v>Active</v>
          </cell>
          <cell r="G444" t="str">
            <v>Family</v>
          </cell>
        </row>
        <row r="445">
          <cell r="A445">
            <v>605</v>
          </cell>
          <cell r="B445" t="str">
            <v>Salmiya</v>
          </cell>
          <cell r="C445" t="str">
            <v>Lalamma Kunjumon Indikuzhiyil</v>
          </cell>
          <cell r="D445"/>
          <cell r="E445"/>
          <cell r="F445" t="str">
            <v>Non-active</v>
          </cell>
          <cell r="G445"/>
        </row>
        <row r="446">
          <cell r="A446">
            <v>606</v>
          </cell>
          <cell r="B446" t="str">
            <v>Salmiya</v>
          </cell>
          <cell r="C446" t="str">
            <v>Jessy Varghese Nadakkottayil</v>
          </cell>
          <cell r="D446"/>
          <cell r="E446"/>
          <cell r="F446" t="str">
            <v>Non-active</v>
          </cell>
          <cell r="G446"/>
        </row>
        <row r="447">
          <cell r="A447">
            <v>607</v>
          </cell>
          <cell r="B447" t="str">
            <v>Salmiya</v>
          </cell>
          <cell r="C447" t="str">
            <v>Shiny Paul Manjappallymyalil</v>
          </cell>
          <cell r="D447"/>
          <cell r="E447"/>
          <cell r="F447" t="str">
            <v>Non-active</v>
          </cell>
          <cell r="G447"/>
        </row>
        <row r="448">
          <cell r="A448">
            <v>608</v>
          </cell>
          <cell r="B448" t="str">
            <v>Salmiya</v>
          </cell>
          <cell r="C448" t="str">
            <v>Kochuthresia Mathew Mulavanal</v>
          </cell>
          <cell r="D448"/>
          <cell r="E448"/>
          <cell r="F448" t="str">
            <v>Non-active</v>
          </cell>
          <cell r="G448"/>
        </row>
        <row r="449">
          <cell r="A449">
            <v>609</v>
          </cell>
          <cell r="B449" t="str">
            <v>Salmiya</v>
          </cell>
          <cell r="C449" t="str">
            <v>Sherly Joseph Meenpuzhakal</v>
          </cell>
          <cell r="D449"/>
          <cell r="E449"/>
          <cell r="F449" t="str">
            <v>Non-active</v>
          </cell>
          <cell r="G449"/>
        </row>
        <row r="450">
          <cell r="A450">
            <v>610</v>
          </cell>
          <cell r="B450" t="str">
            <v>Abbasiya</v>
          </cell>
          <cell r="C450" t="str">
            <v>Jose Antony Karikunnel</v>
          </cell>
          <cell r="D450" t="str">
            <v>St.Euphrasia</v>
          </cell>
          <cell r="E450" t="str">
            <v>IV</v>
          </cell>
          <cell r="F450" t="str">
            <v>Non-active</v>
          </cell>
          <cell r="G450"/>
        </row>
        <row r="451">
          <cell r="A451">
            <v>611</v>
          </cell>
          <cell r="B451" t="str">
            <v>Abbasiya</v>
          </cell>
          <cell r="C451" t="str">
            <v>Georgekutty Philip Kizhakekadavil</v>
          </cell>
          <cell r="D451" t="str">
            <v>St.George</v>
          </cell>
          <cell r="E451" t="str">
            <v>VI</v>
          </cell>
          <cell r="F451" t="str">
            <v>Non-active</v>
          </cell>
          <cell r="G451"/>
        </row>
        <row r="452">
          <cell r="A452">
            <v>613</v>
          </cell>
          <cell r="B452" t="str">
            <v>Abbasiya</v>
          </cell>
          <cell r="C452" t="str">
            <v>Jobin Mathew Alencherry</v>
          </cell>
          <cell r="D452"/>
          <cell r="E452"/>
          <cell r="F452" t="str">
            <v>Non-active</v>
          </cell>
          <cell r="G452"/>
        </row>
        <row r="453">
          <cell r="A453">
            <v>614</v>
          </cell>
          <cell r="B453" t="str">
            <v>Abbasiya</v>
          </cell>
          <cell r="C453" t="str">
            <v>Mathew Thomas Vengalore</v>
          </cell>
          <cell r="D453"/>
          <cell r="E453"/>
          <cell r="F453" t="str">
            <v>Non-active</v>
          </cell>
          <cell r="G453"/>
        </row>
        <row r="454">
          <cell r="A454">
            <v>615</v>
          </cell>
          <cell r="B454" t="str">
            <v>City/Farwania</v>
          </cell>
          <cell r="C454" t="str">
            <v>Saji George Thalachira</v>
          </cell>
          <cell r="D454" t="str">
            <v>St.Alphonsa</v>
          </cell>
          <cell r="E454" t="str">
            <v>II</v>
          </cell>
          <cell r="F454" t="str">
            <v>Non-active</v>
          </cell>
          <cell r="G454"/>
        </row>
        <row r="455">
          <cell r="A455">
            <v>616</v>
          </cell>
          <cell r="B455" t="str">
            <v>Abbasiya</v>
          </cell>
          <cell r="C455" t="str">
            <v>Shibu Joseph Muttumpuram</v>
          </cell>
          <cell r="D455"/>
          <cell r="E455"/>
          <cell r="F455" t="str">
            <v>Non-active</v>
          </cell>
          <cell r="G455"/>
        </row>
        <row r="456">
          <cell r="A456">
            <v>617</v>
          </cell>
          <cell r="B456" t="str">
            <v>Abbasiya</v>
          </cell>
          <cell r="C456" t="str">
            <v>Moncy Antony Parappally</v>
          </cell>
          <cell r="D456"/>
          <cell r="E456"/>
          <cell r="F456" t="str">
            <v>Non-active</v>
          </cell>
          <cell r="G456"/>
        </row>
        <row r="457">
          <cell r="A457">
            <v>618</v>
          </cell>
          <cell r="B457" t="str">
            <v>Abbasiya</v>
          </cell>
          <cell r="C457" t="str">
            <v>Thomas Joseph Maliakal</v>
          </cell>
          <cell r="D457"/>
          <cell r="E457"/>
          <cell r="F457" t="str">
            <v>Non-active</v>
          </cell>
          <cell r="G457"/>
        </row>
        <row r="458">
          <cell r="A458">
            <v>619</v>
          </cell>
          <cell r="B458" t="str">
            <v>Abbasiya</v>
          </cell>
          <cell r="C458" t="str">
            <v>Clifton Joseph Payapilly</v>
          </cell>
          <cell r="D458"/>
          <cell r="E458"/>
          <cell r="F458" t="str">
            <v>Non-active</v>
          </cell>
          <cell r="G458"/>
        </row>
        <row r="459">
          <cell r="A459">
            <v>620</v>
          </cell>
          <cell r="B459" t="str">
            <v>Abbasiya</v>
          </cell>
          <cell r="C459" t="str">
            <v>Jacob Porinchu Kavalakatt</v>
          </cell>
          <cell r="D459"/>
          <cell r="E459"/>
          <cell r="F459" t="str">
            <v>Non-active</v>
          </cell>
          <cell r="G459"/>
        </row>
        <row r="460">
          <cell r="A460">
            <v>621</v>
          </cell>
          <cell r="B460" t="str">
            <v>Abbasiya</v>
          </cell>
          <cell r="C460" t="str">
            <v>James Joseph Payappilly</v>
          </cell>
          <cell r="D460"/>
          <cell r="E460"/>
          <cell r="F460" t="str">
            <v>Non-active</v>
          </cell>
          <cell r="G460"/>
        </row>
        <row r="461">
          <cell r="A461">
            <v>623</v>
          </cell>
          <cell r="B461" t="str">
            <v>Abbasiya</v>
          </cell>
          <cell r="C461" t="str">
            <v>Kuriachan Paily Nedumthadathil</v>
          </cell>
          <cell r="D461" t="str">
            <v>St.Paul</v>
          </cell>
          <cell r="E461" t="str">
            <v>IV</v>
          </cell>
          <cell r="F461" t="str">
            <v>Non-active</v>
          </cell>
          <cell r="G461"/>
        </row>
        <row r="462">
          <cell r="A462">
            <v>624</v>
          </cell>
          <cell r="B462" t="str">
            <v>Abbasiya</v>
          </cell>
          <cell r="C462" t="str">
            <v>Gemmy Joseph Keezheth</v>
          </cell>
          <cell r="D462" t="str">
            <v>St.Antony</v>
          </cell>
          <cell r="E462" t="str">
            <v>VI</v>
          </cell>
          <cell r="F462" t="str">
            <v>Non-active</v>
          </cell>
          <cell r="G462"/>
        </row>
        <row r="463">
          <cell r="A463">
            <v>625</v>
          </cell>
          <cell r="B463" t="str">
            <v>Abbasiya</v>
          </cell>
          <cell r="C463" t="str">
            <v>Restine Thomas Nadakuzhackal</v>
          </cell>
          <cell r="D463" t="str">
            <v>Bl.Kunjachan</v>
          </cell>
          <cell r="E463" t="str">
            <v>VI</v>
          </cell>
          <cell r="F463" t="str">
            <v>Non-active</v>
          </cell>
          <cell r="G463"/>
        </row>
        <row r="464">
          <cell r="A464">
            <v>626</v>
          </cell>
          <cell r="B464" t="str">
            <v>Abbasiya</v>
          </cell>
          <cell r="C464" t="str">
            <v>Dennis Thomas Nadakuzhackal</v>
          </cell>
          <cell r="D464"/>
          <cell r="E464"/>
          <cell r="F464" t="str">
            <v>Non-active</v>
          </cell>
          <cell r="G464"/>
        </row>
        <row r="465">
          <cell r="A465">
            <v>627</v>
          </cell>
          <cell r="B465" t="str">
            <v>Abbasiya</v>
          </cell>
          <cell r="C465" t="str">
            <v>Shaju Paul Chenthatiayil</v>
          </cell>
          <cell r="D465"/>
          <cell r="E465"/>
          <cell r="F465" t="str">
            <v>Non-active</v>
          </cell>
          <cell r="G465"/>
        </row>
        <row r="466">
          <cell r="A466">
            <v>629</v>
          </cell>
          <cell r="B466" t="str">
            <v>Abbasiya</v>
          </cell>
          <cell r="C466" t="str">
            <v>Marykutty Jacob Vayalil</v>
          </cell>
          <cell r="D466"/>
          <cell r="E466"/>
          <cell r="F466" t="str">
            <v>Non-active</v>
          </cell>
          <cell r="G466"/>
        </row>
        <row r="467">
          <cell r="A467">
            <v>630</v>
          </cell>
          <cell r="B467" t="str">
            <v>Abbasiya</v>
          </cell>
          <cell r="C467" t="str">
            <v>Jija Mathew Nootiyanikunneel</v>
          </cell>
          <cell r="D467"/>
          <cell r="E467"/>
          <cell r="F467" t="str">
            <v>Non-active</v>
          </cell>
          <cell r="G467"/>
        </row>
        <row r="468">
          <cell r="A468">
            <v>631</v>
          </cell>
          <cell r="B468" t="str">
            <v>Abbasiya</v>
          </cell>
          <cell r="C468" t="str">
            <v>Rosamma Chacko Maruthukunnel</v>
          </cell>
          <cell r="D468"/>
          <cell r="E468"/>
          <cell r="F468" t="str">
            <v>Non-active</v>
          </cell>
          <cell r="G468"/>
        </row>
        <row r="469">
          <cell r="A469">
            <v>632</v>
          </cell>
          <cell r="B469" t="str">
            <v>Abbasiya</v>
          </cell>
          <cell r="C469" t="str">
            <v>Leelamma James Mattathil</v>
          </cell>
          <cell r="D469"/>
          <cell r="E469"/>
          <cell r="F469" t="str">
            <v>Non-active</v>
          </cell>
          <cell r="G469"/>
        </row>
        <row r="470">
          <cell r="A470">
            <v>633</v>
          </cell>
          <cell r="B470" t="str">
            <v>Salmiya</v>
          </cell>
          <cell r="C470" t="str">
            <v>Seby Kuruvila Chirackal</v>
          </cell>
          <cell r="D470"/>
          <cell r="E470"/>
          <cell r="F470" t="str">
            <v>Non-active</v>
          </cell>
          <cell r="G470"/>
        </row>
        <row r="471">
          <cell r="A471">
            <v>634</v>
          </cell>
          <cell r="B471" t="str">
            <v>Salmiya</v>
          </cell>
          <cell r="C471" t="str">
            <v>Biji Joseph Kuzhikkannamthadathil</v>
          </cell>
          <cell r="D471"/>
          <cell r="E471"/>
          <cell r="F471" t="str">
            <v>Non-active</v>
          </cell>
          <cell r="G471"/>
        </row>
        <row r="472">
          <cell r="A472">
            <v>635</v>
          </cell>
          <cell r="B472" t="str">
            <v>Salmiya</v>
          </cell>
          <cell r="C472" t="str">
            <v>Celina Joseph Valliserikettle</v>
          </cell>
          <cell r="D472"/>
          <cell r="E472"/>
          <cell r="F472" t="str">
            <v>Non-active</v>
          </cell>
          <cell r="G472"/>
        </row>
        <row r="473">
          <cell r="A473">
            <v>636</v>
          </cell>
          <cell r="B473" t="str">
            <v>Salmiya</v>
          </cell>
          <cell r="C473" t="str">
            <v>Molly Abraham Plappalliyil</v>
          </cell>
          <cell r="D473"/>
          <cell r="E473"/>
          <cell r="F473" t="str">
            <v>Non-active</v>
          </cell>
          <cell r="G473"/>
        </row>
        <row r="474">
          <cell r="A474">
            <v>637</v>
          </cell>
          <cell r="B474" t="str">
            <v>Salmiya</v>
          </cell>
          <cell r="C474" t="str">
            <v>Shincy Lukose Chamakalayil</v>
          </cell>
          <cell r="D474"/>
          <cell r="E474"/>
          <cell r="F474" t="str">
            <v>Non-active</v>
          </cell>
          <cell r="G474"/>
        </row>
        <row r="475">
          <cell r="A475">
            <v>638</v>
          </cell>
          <cell r="B475" t="str">
            <v>Salmiya</v>
          </cell>
          <cell r="C475" t="str">
            <v>Ansamma Savio Pamplaneil</v>
          </cell>
          <cell r="D475"/>
          <cell r="E475"/>
          <cell r="F475" t="str">
            <v>Non-active</v>
          </cell>
          <cell r="G475"/>
        </row>
        <row r="476">
          <cell r="A476">
            <v>640</v>
          </cell>
          <cell r="B476" t="str">
            <v>Abbasiya</v>
          </cell>
          <cell r="C476" t="str">
            <v>Philip Puthenparambil Devasia</v>
          </cell>
          <cell r="D476"/>
          <cell r="E476"/>
          <cell r="F476" t="str">
            <v>Non-active</v>
          </cell>
          <cell r="G476"/>
        </row>
        <row r="477">
          <cell r="A477">
            <v>641</v>
          </cell>
          <cell r="B477" t="str">
            <v>Abbasiya</v>
          </cell>
          <cell r="C477" t="str">
            <v>Vincent Ouseph Maliyakkal</v>
          </cell>
          <cell r="D477"/>
          <cell r="E477"/>
          <cell r="F477" t="str">
            <v>Non-active</v>
          </cell>
          <cell r="G477"/>
        </row>
        <row r="478">
          <cell r="A478">
            <v>642</v>
          </cell>
          <cell r="B478" t="str">
            <v>Abbasiya</v>
          </cell>
          <cell r="C478" t="str">
            <v>Jose Joseph Chakkalaparambilukkan</v>
          </cell>
          <cell r="D478"/>
          <cell r="E478"/>
          <cell r="F478" t="str">
            <v>Non-active</v>
          </cell>
          <cell r="G478"/>
        </row>
        <row r="479">
          <cell r="A479">
            <v>643</v>
          </cell>
          <cell r="B479" t="str">
            <v>Abbasiya</v>
          </cell>
          <cell r="C479" t="str">
            <v>Jaison Ouseph Maliyakkal</v>
          </cell>
          <cell r="D479"/>
          <cell r="E479"/>
          <cell r="F479" t="str">
            <v>Non-active</v>
          </cell>
          <cell r="G479"/>
        </row>
        <row r="480">
          <cell r="A480">
            <v>645</v>
          </cell>
          <cell r="B480" t="str">
            <v>Abbasiya</v>
          </cell>
          <cell r="C480" t="str">
            <v>Tomy Varampinakam Abraham</v>
          </cell>
          <cell r="D480"/>
          <cell r="E480"/>
          <cell r="F480" t="str">
            <v>Non-active</v>
          </cell>
          <cell r="G480"/>
        </row>
        <row r="481">
          <cell r="A481">
            <v>646</v>
          </cell>
          <cell r="B481" t="str">
            <v>Abbasiya</v>
          </cell>
          <cell r="C481" t="str">
            <v>Sosamma Mathew Kottummel</v>
          </cell>
          <cell r="D481"/>
          <cell r="E481"/>
          <cell r="F481" t="str">
            <v>Non-active</v>
          </cell>
          <cell r="G481"/>
        </row>
        <row r="482">
          <cell r="A482">
            <v>647</v>
          </cell>
          <cell r="B482" t="str">
            <v>City/Farwania</v>
          </cell>
          <cell r="C482" t="str">
            <v>Daisy P. Mani - Parappallil</v>
          </cell>
          <cell r="D482"/>
          <cell r="E482"/>
          <cell r="F482" t="str">
            <v>Non-active</v>
          </cell>
          <cell r="G482"/>
        </row>
        <row r="483">
          <cell r="A483">
            <v>648</v>
          </cell>
          <cell r="B483" t="str">
            <v>Abbasiya</v>
          </cell>
          <cell r="C483" t="str">
            <v>Thomas Joseph Moonjaley</v>
          </cell>
          <cell r="D483"/>
          <cell r="E483"/>
          <cell r="F483" t="str">
            <v>Non-active</v>
          </cell>
          <cell r="G483"/>
        </row>
        <row r="484">
          <cell r="A484">
            <v>649</v>
          </cell>
          <cell r="B484" t="str">
            <v>Fahaheel</v>
          </cell>
          <cell r="C484" t="str">
            <v>Thomas Varkey Kalambukattu</v>
          </cell>
          <cell r="D484" t="str">
            <v>St.Alphonsa</v>
          </cell>
          <cell r="E484" t="str">
            <v>II</v>
          </cell>
          <cell r="F484" t="str">
            <v>Active</v>
          </cell>
          <cell r="G484" t="str">
            <v>Family</v>
          </cell>
        </row>
        <row r="485">
          <cell r="A485">
            <v>650</v>
          </cell>
          <cell r="B485" t="str">
            <v>Abbasiya</v>
          </cell>
          <cell r="C485" t="str">
            <v>Joseph Antony Mundakam</v>
          </cell>
          <cell r="D485"/>
          <cell r="E485"/>
          <cell r="F485" t="str">
            <v>Non-active</v>
          </cell>
          <cell r="G485"/>
        </row>
        <row r="486">
          <cell r="A486">
            <v>651</v>
          </cell>
          <cell r="B486" t="str">
            <v>Abbasiya</v>
          </cell>
          <cell r="C486" t="str">
            <v>Daisy Joseph Elekkattuparambil</v>
          </cell>
          <cell r="D486"/>
          <cell r="E486"/>
          <cell r="F486" t="str">
            <v>Non-active</v>
          </cell>
          <cell r="G486"/>
        </row>
        <row r="487">
          <cell r="A487">
            <v>652</v>
          </cell>
          <cell r="B487" t="str">
            <v>Abbasiya</v>
          </cell>
          <cell r="C487" t="str">
            <v>Roy Joseph Edakkarottu</v>
          </cell>
          <cell r="D487" t="str">
            <v>Holy Family</v>
          </cell>
          <cell r="E487" t="str">
            <v>III</v>
          </cell>
          <cell r="F487" t="str">
            <v>Non-active</v>
          </cell>
          <cell r="G487"/>
        </row>
        <row r="488">
          <cell r="A488">
            <v>653</v>
          </cell>
          <cell r="B488" t="str">
            <v>City/Farwania</v>
          </cell>
          <cell r="C488" t="str">
            <v>Philomina Arackal Varkey</v>
          </cell>
          <cell r="D488"/>
          <cell r="E488"/>
          <cell r="F488" t="str">
            <v>Non-active</v>
          </cell>
          <cell r="G488"/>
        </row>
        <row r="489">
          <cell r="A489">
            <v>654</v>
          </cell>
          <cell r="B489" t="str">
            <v>Abbasiya</v>
          </cell>
          <cell r="C489" t="str">
            <v>Elizabeth Jose Maliackel</v>
          </cell>
          <cell r="D489"/>
          <cell r="E489"/>
          <cell r="F489" t="str">
            <v>Non-active</v>
          </cell>
          <cell r="G489"/>
        </row>
        <row r="490">
          <cell r="A490">
            <v>655</v>
          </cell>
          <cell r="B490" t="str">
            <v>Abbasiya</v>
          </cell>
          <cell r="C490" t="str">
            <v>Jessy Joseph Palapparampil</v>
          </cell>
          <cell r="D490"/>
          <cell r="E490"/>
          <cell r="F490" t="str">
            <v>Non-active</v>
          </cell>
          <cell r="G490"/>
        </row>
        <row r="491">
          <cell r="A491">
            <v>657</v>
          </cell>
          <cell r="B491" t="str">
            <v>Abbasiya</v>
          </cell>
          <cell r="C491" t="str">
            <v>James Joseph Thottaikadavil</v>
          </cell>
          <cell r="D491" t="str">
            <v>St.Stephen</v>
          </cell>
          <cell r="E491" t="str">
            <v>V</v>
          </cell>
          <cell r="F491" t="str">
            <v>Non-active</v>
          </cell>
          <cell r="G491"/>
        </row>
        <row r="492">
          <cell r="A492">
            <v>658</v>
          </cell>
          <cell r="B492" t="str">
            <v>Abbasiya</v>
          </cell>
          <cell r="C492" t="str">
            <v>Abraham Francis Maripurath</v>
          </cell>
          <cell r="D492" t="str">
            <v>St.Alphonsa</v>
          </cell>
          <cell r="E492" t="str">
            <v>IV</v>
          </cell>
          <cell r="F492" t="str">
            <v>Non-active</v>
          </cell>
          <cell r="G492"/>
        </row>
        <row r="493">
          <cell r="A493">
            <v>659</v>
          </cell>
          <cell r="B493" t="str">
            <v>Fahaheel</v>
          </cell>
          <cell r="C493" t="str">
            <v>Jose Mathew Choonattu</v>
          </cell>
          <cell r="D493" t="str">
            <v>St.Alphonsa</v>
          </cell>
          <cell r="E493" t="str">
            <v>II</v>
          </cell>
          <cell r="F493" t="str">
            <v>Active</v>
          </cell>
          <cell r="G493" t="str">
            <v>Family</v>
          </cell>
        </row>
        <row r="494">
          <cell r="A494">
            <v>660</v>
          </cell>
          <cell r="B494" t="str">
            <v>Fahaheel</v>
          </cell>
          <cell r="C494" t="str">
            <v>Jose George Kattampally</v>
          </cell>
          <cell r="D494"/>
          <cell r="E494"/>
          <cell r="F494" t="str">
            <v>Non-active</v>
          </cell>
          <cell r="G494"/>
        </row>
        <row r="495">
          <cell r="A495">
            <v>661</v>
          </cell>
          <cell r="B495" t="str">
            <v>Fahaheel</v>
          </cell>
          <cell r="C495" t="str">
            <v>Biju Antony Thayil</v>
          </cell>
          <cell r="D495"/>
          <cell r="E495"/>
          <cell r="F495" t="str">
            <v>Non-active</v>
          </cell>
          <cell r="G495"/>
        </row>
        <row r="496">
          <cell r="A496">
            <v>662</v>
          </cell>
          <cell r="B496" t="str">
            <v>Fahaheel</v>
          </cell>
          <cell r="C496" t="str">
            <v>Antony K. Kochakadan</v>
          </cell>
          <cell r="D496"/>
          <cell r="E496"/>
          <cell r="F496" t="str">
            <v>Non-active</v>
          </cell>
          <cell r="G496"/>
        </row>
        <row r="497">
          <cell r="A497">
            <v>663</v>
          </cell>
          <cell r="B497" t="str">
            <v>Fahaheel</v>
          </cell>
          <cell r="C497" t="str">
            <v>Devassy K Brahmakulath</v>
          </cell>
          <cell r="D497"/>
          <cell r="E497"/>
          <cell r="F497" t="str">
            <v>Non-active</v>
          </cell>
          <cell r="G497"/>
        </row>
        <row r="498">
          <cell r="A498">
            <v>664</v>
          </cell>
          <cell r="B498" t="str">
            <v>Abbasiya</v>
          </cell>
          <cell r="C498" t="str">
            <v>Molly Joseph  Vayalumkal</v>
          </cell>
          <cell r="D498"/>
          <cell r="E498"/>
          <cell r="F498" t="str">
            <v>Non-active</v>
          </cell>
          <cell r="G498"/>
        </row>
        <row r="499">
          <cell r="A499">
            <v>665</v>
          </cell>
          <cell r="B499" t="str">
            <v>Abbasiya</v>
          </cell>
          <cell r="C499" t="str">
            <v>Aleyamma Joseph Pulinilkumkala</v>
          </cell>
          <cell r="D499"/>
          <cell r="E499"/>
          <cell r="F499" t="str">
            <v>Non-active</v>
          </cell>
          <cell r="G499"/>
        </row>
        <row r="500">
          <cell r="A500">
            <v>666</v>
          </cell>
          <cell r="B500" t="str">
            <v>Abbasiya</v>
          </cell>
          <cell r="C500" t="str">
            <v>Shiney Thomas Vadakkencheriyil</v>
          </cell>
          <cell r="D500"/>
          <cell r="E500"/>
          <cell r="F500" t="str">
            <v>Non-active</v>
          </cell>
          <cell r="G500"/>
        </row>
        <row r="501">
          <cell r="A501">
            <v>667</v>
          </cell>
          <cell r="B501" t="str">
            <v>Salmiya</v>
          </cell>
          <cell r="C501" t="str">
            <v>Shaju Mathew Ezhanikatt</v>
          </cell>
          <cell r="D501" t="str">
            <v>St.Mary</v>
          </cell>
          <cell r="E501" t="str">
            <v>II</v>
          </cell>
          <cell r="F501" t="str">
            <v>Non-active</v>
          </cell>
          <cell r="G501"/>
        </row>
        <row r="502">
          <cell r="A502">
            <v>669</v>
          </cell>
          <cell r="B502" t="str">
            <v>Salmiya</v>
          </cell>
          <cell r="C502" t="str">
            <v>Sajumon Joseph Kunnathu</v>
          </cell>
          <cell r="D502"/>
          <cell r="E502"/>
          <cell r="F502" t="str">
            <v>Non-active</v>
          </cell>
          <cell r="G502"/>
        </row>
        <row r="503">
          <cell r="A503">
            <v>670</v>
          </cell>
          <cell r="B503" t="str">
            <v>Salmiya</v>
          </cell>
          <cell r="C503" t="str">
            <v>James Stephen Padayatti</v>
          </cell>
          <cell r="D503"/>
          <cell r="E503"/>
          <cell r="F503" t="str">
            <v>Non-active</v>
          </cell>
          <cell r="G503"/>
        </row>
        <row r="504">
          <cell r="A504">
            <v>673</v>
          </cell>
          <cell r="B504" t="str">
            <v>Salmiya</v>
          </cell>
          <cell r="C504" t="str">
            <v>Kurian K. Pulikeel</v>
          </cell>
          <cell r="D504"/>
          <cell r="E504"/>
          <cell r="F504" t="str">
            <v>Non-active</v>
          </cell>
          <cell r="G504"/>
        </row>
        <row r="505">
          <cell r="A505">
            <v>675</v>
          </cell>
          <cell r="B505" t="str">
            <v>Salmiya</v>
          </cell>
          <cell r="C505" t="str">
            <v>Vincent De Paul Theraden</v>
          </cell>
          <cell r="D505"/>
          <cell r="E505"/>
          <cell r="F505" t="str">
            <v>Non-active</v>
          </cell>
          <cell r="G505"/>
        </row>
        <row r="506">
          <cell r="A506">
            <v>676</v>
          </cell>
          <cell r="B506" t="str">
            <v>Abbasiya</v>
          </cell>
          <cell r="C506" t="str">
            <v>Joseph Thomas Muttakulam</v>
          </cell>
          <cell r="D506" t="str">
            <v>St.Vincent de Paul</v>
          </cell>
          <cell r="E506" t="str">
            <v>V</v>
          </cell>
          <cell r="F506" t="str">
            <v>Non-active</v>
          </cell>
          <cell r="G506"/>
        </row>
        <row r="507">
          <cell r="A507">
            <v>677</v>
          </cell>
          <cell r="B507" t="str">
            <v>Salmiya</v>
          </cell>
          <cell r="C507" t="str">
            <v>Rejimon Kurian K</v>
          </cell>
          <cell r="D507"/>
          <cell r="E507"/>
          <cell r="F507" t="str">
            <v>Non-active</v>
          </cell>
          <cell r="G507"/>
        </row>
        <row r="508">
          <cell r="A508">
            <v>680</v>
          </cell>
          <cell r="B508" t="str">
            <v>Salmiya</v>
          </cell>
          <cell r="C508" t="str">
            <v>Ajymol Joseph Kumpuckal</v>
          </cell>
          <cell r="D508"/>
          <cell r="E508"/>
          <cell r="F508" t="str">
            <v>Non-active</v>
          </cell>
          <cell r="G508"/>
        </row>
        <row r="509">
          <cell r="A509">
            <v>683</v>
          </cell>
          <cell r="B509" t="str">
            <v>Salmiya</v>
          </cell>
          <cell r="C509" t="str">
            <v>Mercily Thomas Narikuzhiyil</v>
          </cell>
          <cell r="D509"/>
          <cell r="E509"/>
          <cell r="F509" t="str">
            <v>Non-active</v>
          </cell>
          <cell r="G509"/>
        </row>
        <row r="510">
          <cell r="A510">
            <v>684</v>
          </cell>
          <cell r="B510" t="str">
            <v>Salmiya</v>
          </cell>
          <cell r="C510" t="str">
            <v>Antony Mathew Kanjikara</v>
          </cell>
          <cell r="D510" t="str">
            <v>St.Mary</v>
          </cell>
          <cell r="E510" t="str">
            <v>II</v>
          </cell>
          <cell r="F510" t="str">
            <v>Non-active</v>
          </cell>
          <cell r="G510"/>
        </row>
        <row r="511">
          <cell r="A511">
            <v>685</v>
          </cell>
          <cell r="B511" t="str">
            <v>Salmiya</v>
          </cell>
          <cell r="C511" t="str">
            <v>Josekutty Thomas Pananghattu</v>
          </cell>
          <cell r="D511" t="str">
            <v>St.John</v>
          </cell>
          <cell r="E511" t="str">
            <v>II</v>
          </cell>
          <cell r="F511" t="str">
            <v>Non-active</v>
          </cell>
          <cell r="G511"/>
        </row>
        <row r="512">
          <cell r="A512">
            <v>686</v>
          </cell>
          <cell r="B512" t="str">
            <v>Fahaheel</v>
          </cell>
          <cell r="C512" t="str">
            <v>Robichan Devassy Thekkethadathil</v>
          </cell>
          <cell r="D512"/>
          <cell r="E512"/>
          <cell r="F512" t="str">
            <v>Non-active</v>
          </cell>
          <cell r="G512"/>
        </row>
        <row r="513">
          <cell r="A513">
            <v>687</v>
          </cell>
          <cell r="B513" t="str">
            <v>City/Farwania</v>
          </cell>
          <cell r="C513" t="str">
            <v>Johnson Sebastian Menacherry</v>
          </cell>
          <cell r="D513"/>
          <cell r="E513"/>
          <cell r="F513" t="str">
            <v>Non-active</v>
          </cell>
          <cell r="G513"/>
        </row>
        <row r="514">
          <cell r="A514">
            <v>689</v>
          </cell>
          <cell r="B514" t="str">
            <v>Abbasiya</v>
          </cell>
          <cell r="C514" t="str">
            <v>George Steephen Parappilly</v>
          </cell>
          <cell r="D514" t="str">
            <v>St.Jude</v>
          </cell>
          <cell r="E514" t="str">
            <v>II</v>
          </cell>
          <cell r="F514" t="str">
            <v>Non-active</v>
          </cell>
          <cell r="G514"/>
        </row>
        <row r="515">
          <cell r="A515">
            <v>690</v>
          </cell>
          <cell r="B515" t="str">
            <v>Salmiya</v>
          </cell>
          <cell r="C515" t="str">
            <v>Sony Sebastian Vattamala</v>
          </cell>
          <cell r="D515" t="str">
            <v>St.Joseph</v>
          </cell>
          <cell r="E515" t="str">
            <v>II</v>
          </cell>
          <cell r="F515" t="str">
            <v>Non-active</v>
          </cell>
          <cell r="G515"/>
        </row>
        <row r="516">
          <cell r="A516">
            <v>691</v>
          </cell>
          <cell r="B516" t="str">
            <v>Abbasiya</v>
          </cell>
          <cell r="C516" t="str">
            <v>Sajan Joseph Menathekonil</v>
          </cell>
          <cell r="D516"/>
          <cell r="E516"/>
          <cell r="F516" t="str">
            <v>Non-active</v>
          </cell>
          <cell r="G516"/>
        </row>
        <row r="517">
          <cell r="A517">
            <v>692</v>
          </cell>
          <cell r="B517" t="str">
            <v>Abbasiya</v>
          </cell>
          <cell r="C517" t="str">
            <v>Sali Augustine Edasseril</v>
          </cell>
          <cell r="D517"/>
          <cell r="E517"/>
          <cell r="F517" t="str">
            <v>Non-active</v>
          </cell>
          <cell r="G517"/>
        </row>
        <row r="518">
          <cell r="A518">
            <v>693</v>
          </cell>
          <cell r="B518" t="str">
            <v>Abbasiya</v>
          </cell>
          <cell r="C518" t="str">
            <v>Laisamma Joseph Valiyaparambil</v>
          </cell>
          <cell r="D518"/>
          <cell r="E518"/>
          <cell r="F518" t="str">
            <v>Non-active</v>
          </cell>
          <cell r="G518"/>
        </row>
        <row r="519">
          <cell r="A519">
            <v>694</v>
          </cell>
          <cell r="B519" t="str">
            <v>Abbasiya</v>
          </cell>
          <cell r="C519" t="str">
            <v>Joseph M. Naduvilapparampil</v>
          </cell>
          <cell r="D519"/>
          <cell r="E519"/>
          <cell r="F519" t="str">
            <v>Non-active</v>
          </cell>
          <cell r="G519"/>
        </row>
        <row r="520">
          <cell r="A520">
            <v>695</v>
          </cell>
          <cell r="B520" t="str">
            <v>Abbasiya</v>
          </cell>
          <cell r="C520" t="str">
            <v>Joseph Thomas Peediakal</v>
          </cell>
          <cell r="D520"/>
          <cell r="E520"/>
          <cell r="F520" t="str">
            <v>Non-active</v>
          </cell>
          <cell r="G520"/>
        </row>
        <row r="521">
          <cell r="A521">
            <v>696</v>
          </cell>
          <cell r="B521" t="str">
            <v>Fahaheel</v>
          </cell>
          <cell r="C521" t="str">
            <v>Joseph Thomas Odathumparambil</v>
          </cell>
          <cell r="D521"/>
          <cell r="E521"/>
          <cell r="F521" t="str">
            <v>Non-active</v>
          </cell>
          <cell r="G521"/>
        </row>
        <row r="522">
          <cell r="A522">
            <v>702</v>
          </cell>
          <cell r="B522" t="str">
            <v>Fahaheel</v>
          </cell>
          <cell r="C522" t="str">
            <v>Baby Chacko Kailiparambil</v>
          </cell>
          <cell r="D522" t="str">
            <v>St.Thomas</v>
          </cell>
          <cell r="E522" t="str">
            <v>III</v>
          </cell>
          <cell r="F522" t="str">
            <v>Active</v>
          </cell>
          <cell r="G522" t="str">
            <v>Family</v>
          </cell>
        </row>
        <row r="523">
          <cell r="A523">
            <v>706</v>
          </cell>
          <cell r="B523" t="str">
            <v>City/Farwania</v>
          </cell>
          <cell r="C523" t="str">
            <v>Davis Thomas Narikulam</v>
          </cell>
          <cell r="D523" t="str">
            <v>St.Mary</v>
          </cell>
          <cell r="E523" t="str">
            <v>I</v>
          </cell>
          <cell r="F523" t="str">
            <v>Non-active</v>
          </cell>
          <cell r="G523"/>
        </row>
        <row r="524">
          <cell r="A524">
            <v>707</v>
          </cell>
          <cell r="B524" t="str">
            <v>Abbasiya</v>
          </cell>
          <cell r="C524" t="str">
            <v>Antony Mathew Madathilkunnel</v>
          </cell>
          <cell r="D524" t="str">
            <v>St.Francis Assisi</v>
          </cell>
          <cell r="E524" t="str">
            <v>V</v>
          </cell>
          <cell r="F524" t="str">
            <v>Non-active</v>
          </cell>
          <cell r="G524"/>
        </row>
        <row r="525">
          <cell r="A525">
            <v>710</v>
          </cell>
          <cell r="B525" t="str">
            <v>Abbasiya</v>
          </cell>
          <cell r="C525" t="str">
            <v>Thomas Joseph Kochupurakal</v>
          </cell>
          <cell r="D525"/>
          <cell r="E525"/>
          <cell r="F525" t="str">
            <v>Non-active</v>
          </cell>
          <cell r="G525"/>
        </row>
        <row r="526">
          <cell r="A526">
            <v>711</v>
          </cell>
          <cell r="B526" t="str">
            <v>Abbasiya</v>
          </cell>
          <cell r="C526" t="str">
            <v>Kochurani Baby</v>
          </cell>
          <cell r="D526"/>
          <cell r="E526"/>
          <cell r="F526" t="str">
            <v>Non-active</v>
          </cell>
          <cell r="G526"/>
        </row>
        <row r="527">
          <cell r="A527">
            <v>712</v>
          </cell>
          <cell r="B527" t="str">
            <v>Abbasiya</v>
          </cell>
          <cell r="C527" t="str">
            <v>Jose Varghese Puthenparambil</v>
          </cell>
          <cell r="D527"/>
          <cell r="E527"/>
          <cell r="F527" t="str">
            <v>Non-active</v>
          </cell>
          <cell r="G527"/>
        </row>
        <row r="528">
          <cell r="A528">
            <v>713</v>
          </cell>
          <cell r="B528" t="str">
            <v>Abbasiya</v>
          </cell>
          <cell r="C528" t="str">
            <v>Minimol Joseph Vadakkekara</v>
          </cell>
          <cell r="D528"/>
          <cell r="E528"/>
          <cell r="F528" t="str">
            <v>Non-active</v>
          </cell>
          <cell r="G528"/>
        </row>
        <row r="529">
          <cell r="A529">
            <v>715</v>
          </cell>
          <cell r="B529" t="str">
            <v>City/Farwania</v>
          </cell>
          <cell r="C529" t="str">
            <v>Reny George Pottayil</v>
          </cell>
          <cell r="D529"/>
          <cell r="E529"/>
          <cell r="F529" t="str">
            <v>Non-active</v>
          </cell>
          <cell r="G529"/>
        </row>
        <row r="530">
          <cell r="A530">
            <v>716</v>
          </cell>
          <cell r="B530" t="str">
            <v>Abbasiya</v>
          </cell>
          <cell r="C530" t="str">
            <v>Annie Cyriac Kalappathadathil</v>
          </cell>
          <cell r="D530"/>
          <cell r="E530"/>
          <cell r="F530" t="str">
            <v>Non-active</v>
          </cell>
          <cell r="G530"/>
        </row>
        <row r="531">
          <cell r="A531">
            <v>717</v>
          </cell>
          <cell r="B531" t="str">
            <v>Abbasiya</v>
          </cell>
          <cell r="C531" t="str">
            <v>Shiji Joseph Manchappillil</v>
          </cell>
          <cell r="D531"/>
          <cell r="E531"/>
          <cell r="F531" t="str">
            <v>Non-active</v>
          </cell>
          <cell r="G531"/>
        </row>
        <row r="532">
          <cell r="A532">
            <v>718</v>
          </cell>
          <cell r="B532" t="str">
            <v>Abbasiya</v>
          </cell>
          <cell r="C532" t="str">
            <v>Joy Anthony Manadan</v>
          </cell>
          <cell r="D532" t="str">
            <v>Sacred Heart</v>
          </cell>
          <cell r="E532" t="str">
            <v>I</v>
          </cell>
          <cell r="F532" t="str">
            <v>Non-active</v>
          </cell>
          <cell r="G532"/>
        </row>
        <row r="533">
          <cell r="A533">
            <v>719</v>
          </cell>
          <cell r="B533" t="str">
            <v>City/Farwania</v>
          </cell>
          <cell r="C533" t="str">
            <v>Cherian Chacko Palackal</v>
          </cell>
          <cell r="D533"/>
          <cell r="E533"/>
          <cell r="F533" t="str">
            <v>Non-active</v>
          </cell>
          <cell r="G533"/>
        </row>
        <row r="534">
          <cell r="A534">
            <v>720</v>
          </cell>
          <cell r="B534" t="str">
            <v>City/Farwania</v>
          </cell>
          <cell r="C534" t="str">
            <v>Antony Chacko Puthankalayil</v>
          </cell>
          <cell r="D534"/>
          <cell r="E534"/>
          <cell r="F534" t="str">
            <v>Non-active</v>
          </cell>
          <cell r="G534"/>
        </row>
        <row r="535">
          <cell r="A535">
            <v>722</v>
          </cell>
          <cell r="B535" t="str">
            <v>City/Farwania</v>
          </cell>
          <cell r="C535" t="str">
            <v>Joy George Puthiakunnel</v>
          </cell>
          <cell r="D535"/>
          <cell r="E535"/>
          <cell r="F535" t="str">
            <v>Non-active</v>
          </cell>
          <cell r="G535"/>
        </row>
        <row r="536">
          <cell r="A536">
            <v>730</v>
          </cell>
          <cell r="B536" t="str">
            <v>Fahaheel</v>
          </cell>
          <cell r="C536" t="str">
            <v>Josy Joseph Kochikunnel</v>
          </cell>
          <cell r="D536"/>
          <cell r="E536"/>
          <cell r="F536" t="str">
            <v>Non-active</v>
          </cell>
          <cell r="G536"/>
        </row>
        <row r="537">
          <cell r="A537">
            <v>731</v>
          </cell>
          <cell r="B537" t="str">
            <v>Abbasiya</v>
          </cell>
          <cell r="C537" t="str">
            <v>Jojo Joseph Thekkanathe</v>
          </cell>
          <cell r="D537"/>
          <cell r="E537"/>
          <cell r="F537" t="str">
            <v>Non-active</v>
          </cell>
          <cell r="G537"/>
        </row>
        <row r="538">
          <cell r="A538">
            <v>732</v>
          </cell>
          <cell r="B538" t="str">
            <v>City/Farwania</v>
          </cell>
          <cell r="C538" t="str">
            <v>Lincy Antony Kandathil</v>
          </cell>
          <cell r="D538"/>
          <cell r="E538"/>
          <cell r="F538" t="str">
            <v>Non-active</v>
          </cell>
          <cell r="G538"/>
        </row>
        <row r="539">
          <cell r="A539">
            <v>733</v>
          </cell>
          <cell r="B539" t="str">
            <v>Abbasiya</v>
          </cell>
          <cell r="C539" t="str">
            <v>Jose Thomas Nadakuzhackal</v>
          </cell>
          <cell r="D539" t="str">
            <v>Holy Family</v>
          </cell>
          <cell r="E539" t="str">
            <v>III</v>
          </cell>
          <cell r="F539" t="str">
            <v>Non-active</v>
          </cell>
          <cell r="G539"/>
        </row>
        <row r="540">
          <cell r="A540">
            <v>734</v>
          </cell>
          <cell r="B540" t="str">
            <v>City/Farwania</v>
          </cell>
          <cell r="C540" t="str">
            <v>James Alex Muthukattil</v>
          </cell>
          <cell r="D540"/>
          <cell r="E540"/>
          <cell r="F540" t="str">
            <v>Non-active</v>
          </cell>
          <cell r="G540"/>
        </row>
        <row r="541">
          <cell r="A541">
            <v>735</v>
          </cell>
          <cell r="B541" t="str">
            <v>Salmiya</v>
          </cell>
          <cell r="C541" t="str">
            <v>Jose Jacob Pulickeel</v>
          </cell>
          <cell r="D541" t="str">
            <v>St.George</v>
          </cell>
          <cell r="E541" t="str">
            <v>I</v>
          </cell>
          <cell r="F541" t="str">
            <v>Non-active</v>
          </cell>
          <cell r="G541"/>
        </row>
        <row r="542">
          <cell r="A542">
            <v>736</v>
          </cell>
          <cell r="B542" t="str">
            <v>Salmiya</v>
          </cell>
          <cell r="C542" t="str">
            <v>Francis Daniel Alumkara</v>
          </cell>
          <cell r="D542" t="str">
            <v>St.Theresa</v>
          </cell>
          <cell r="E542" t="str">
            <v>I</v>
          </cell>
          <cell r="F542" t="str">
            <v>Non-active</v>
          </cell>
          <cell r="G542"/>
        </row>
        <row r="543">
          <cell r="A543">
            <v>737</v>
          </cell>
          <cell r="B543" t="str">
            <v>Salmiya</v>
          </cell>
          <cell r="C543" t="str">
            <v>Pious Jacob Panjikaran</v>
          </cell>
          <cell r="D543" t="str">
            <v>St.Mary</v>
          </cell>
          <cell r="E543" t="str">
            <v>II</v>
          </cell>
          <cell r="F543" t="str">
            <v>Non-active</v>
          </cell>
          <cell r="G543"/>
        </row>
        <row r="544">
          <cell r="A544">
            <v>738</v>
          </cell>
          <cell r="B544" t="str">
            <v>Abbasiya</v>
          </cell>
          <cell r="C544" t="str">
            <v>George Joseph Kizhakeparambil</v>
          </cell>
          <cell r="D544" t="str">
            <v>St.Mathew</v>
          </cell>
          <cell r="E544" t="str">
            <v>III</v>
          </cell>
          <cell r="F544" t="str">
            <v>Non-active</v>
          </cell>
          <cell r="G544"/>
        </row>
        <row r="545">
          <cell r="A545">
            <v>739</v>
          </cell>
          <cell r="B545" t="str">
            <v>Salmiya</v>
          </cell>
          <cell r="C545" t="str">
            <v>Thomas Paulose Thelappilly</v>
          </cell>
          <cell r="D545"/>
          <cell r="E545"/>
          <cell r="F545" t="str">
            <v>Non-active</v>
          </cell>
          <cell r="G545"/>
        </row>
        <row r="546">
          <cell r="A546">
            <v>740</v>
          </cell>
          <cell r="B546" t="str">
            <v>Salmiya</v>
          </cell>
          <cell r="C546" t="str">
            <v>Jose Poulose Thaikkanath</v>
          </cell>
          <cell r="D546"/>
          <cell r="E546"/>
          <cell r="F546" t="str">
            <v>Non-active</v>
          </cell>
          <cell r="G546"/>
        </row>
        <row r="547">
          <cell r="A547">
            <v>741</v>
          </cell>
          <cell r="B547" t="str">
            <v>City/Farwania</v>
          </cell>
          <cell r="C547" t="str">
            <v>Tony Lonappan Payyappilly</v>
          </cell>
          <cell r="D547" t="str">
            <v>St.George</v>
          </cell>
          <cell r="E547" t="str">
            <v>I</v>
          </cell>
          <cell r="F547" t="str">
            <v>Non-active</v>
          </cell>
          <cell r="G547"/>
        </row>
        <row r="548">
          <cell r="A548">
            <v>743</v>
          </cell>
          <cell r="B548" t="str">
            <v>Salmiya</v>
          </cell>
          <cell r="C548" t="str">
            <v>Limson R Thekkinyath</v>
          </cell>
          <cell r="D548"/>
          <cell r="E548"/>
          <cell r="F548" t="str">
            <v>Non-active</v>
          </cell>
          <cell r="G548"/>
        </row>
        <row r="549">
          <cell r="A549">
            <v>745</v>
          </cell>
          <cell r="B549" t="str">
            <v>Salmiya</v>
          </cell>
          <cell r="C549" t="str">
            <v>Pathrose L. Adakkaalathur Muttical</v>
          </cell>
          <cell r="D549"/>
          <cell r="E549"/>
          <cell r="F549" t="str">
            <v>Non-active</v>
          </cell>
          <cell r="G549"/>
        </row>
        <row r="550">
          <cell r="A550">
            <v>746</v>
          </cell>
          <cell r="B550" t="str">
            <v>Salmiya</v>
          </cell>
          <cell r="C550" t="str">
            <v>Mathew Mathew Thevalakara</v>
          </cell>
          <cell r="D550"/>
          <cell r="E550"/>
          <cell r="F550" t="str">
            <v>Non-active</v>
          </cell>
          <cell r="G550"/>
        </row>
        <row r="551">
          <cell r="A551">
            <v>748</v>
          </cell>
          <cell r="B551" t="str">
            <v>Fahaheel</v>
          </cell>
          <cell r="C551" t="str">
            <v>Bony Chacko Padanayil Puthenpurayil</v>
          </cell>
          <cell r="D551" t="str">
            <v>St.Mathew</v>
          </cell>
          <cell r="E551" t="str">
            <v>II</v>
          </cell>
          <cell r="F551" t="str">
            <v>Active</v>
          </cell>
          <cell r="G551" t="str">
            <v>Family</v>
          </cell>
        </row>
        <row r="552">
          <cell r="A552">
            <v>749</v>
          </cell>
          <cell r="B552" t="str">
            <v>Fahaheel</v>
          </cell>
          <cell r="C552" t="str">
            <v>Thresiamma Tomy Joseph</v>
          </cell>
          <cell r="D552" t="str">
            <v>St.Joseph</v>
          </cell>
          <cell r="E552" t="str">
            <v>I</v>
          </cell>
          <cell r="F552" t="str">
            <v>Active</v>
          </cell>
          <cell r="G552" t="str">
            <v>Single</v>
          </cell>
        </row>
        <row r="553">
          <cell r="A553">
            <v>750</v>
          </cell>
          <cell r="B553" t="str">
            <v>Fahaheel</v>
          </cell>
          <cell r="C553" t="str">
            <v>Jimson Jose Koodakattu</v>
          </cell>
          <cell r="D553"/>
          <cell r="E553"/>
          <cell r="F553" t="str">
            <v>Non-active</v>
          </cell>
          <cell r="G553"/>
        </row>
        <row r="554">
          <cell r="A554">
            <v>751</v>
          </cell>
          <cell r="B554" t="str">
            <v>City/Farwania</v>
          </cell>
          <cell r="C554" t="str">
            <v>Mathewkutty Koshy Arickathil</v>
          </cell>
          <cell r="D554" t="str">
            <v>St.Joseph</v>
          </cell>
          <cell r="E554" t="str">
            <v>I</v>
          </cell>
          <cell r="F554" t="str">
            <v>Non-active</v>
          </cell>
          <cell r="G554"/>
        </row>
        <row r="555">
          <cell r="A555">
            <v>752</v>
          </cell>
          <cell r="B555" t="str">
            <v>Abbasiya</v>
          </cell>
          <cell r="C555" t="str">
            <v>Mathew S. Kizhakkenedungattil</v>
          </cell>
          <cell r="D555"/>
          <cell r="E555"/>
          <cell r="F555" t="str">
            <v>Non-active</v>
          </cell>
          <cell r="G555"/>
        </row>
        <row r="556">
          <cell r="A556">
            <v>753</v>
          </cell>
          <cell r="B556" t="str">
            <v>Abbasiya</v>
          </cell>
          <cell r="C556" t="str">
            <v>Devasia Joseph Channikkara</v>
          </cell>
          <cell r="D556"/>
          <cell r="E556"/>
          <cell r="F556" t="str">
            <v>Non-active</v>
          </cell>
          <cell r="G556"/>
        </row>
        <row r="557">
          <cell r="A557">
            <v>754</v>
          </cell>
          <cell r="B557" t="str">
            <v>Abbasiya</v>
          </cell>
          <cell r="C557" t="str">
            <v>Shaji Channikkara Joseph</v>
          </cell>
          <cell r="D557"/>
          <cell r="E557"/>
          <cell r="F557" t="str">
            <v>Non-active</v>
          </cell>
          <cell r="G557"/>
        </row>
        <row r="558">
          <cell r="A558">
            <v>755</v>
          </cell>
          <cell r="B558" t="str">
            <v>City/Farwania</v>
          </cell>
          <cell r="C558" t="str">
            <v>Sogy Peter Chirayathu</v>
          </cell>
          <cell r="D558" t="str">
            <v>St.Alphonsa</v>
          </cell>
          <cell r="E558" t="str">
            <v>II</v>
          </cell>
          <cell r="F558" t="str">
            <v>Non-active</v>
          </cell>
          <cell r="G558"/>
        </row>
        <row r="559">
          <cell r="A559">
            <v>756</v>
          </cell>
          <cell r="B559" t="str">
            <v>Salmiya</v>
          </cell>
          <cell r="C559" t="str">
            <v>Jiju Varghese Parakal</v>
          </cell>
          <cell r="D559"/>
          <cell r="E559"/>
          <cell r="F559" t="str">
            <v>Non-active</v>
          </cell>
          <cell r="G559"/>
        </row>
        <row r="560">
          <cell r="A560">
            <v>758</v>
          </cell>
          <cell r="B560" t="str">
            <v>Abbasiya</v>
          </cell>
          <cell r="C560" t="str">
            <v>Jojo John Manayath</v>
          </cell>
          <cell r="D560"/>
          <cell r="E560"/>
          <cell r="F560" t="str">
            <v>Non-active</v>
          </cell>
          <cell r="G560"/>
        </row>
        <row r="561">
          <cell r="A561">
            <v>760</v>
          </cell>
          <cell r="B561" t="str">
            <v>Salmiya</v>
          </cell>
          <cell r="C561" t="str">
            <v>Joseph Joseph Chavara</v>
          </cell>
          <cell r="D561" t="str">
            <v>St.Sebastian</v>
          </cell>
          <cell r="E561" t="str">
            <v>I</v>
          </cell>
          <cell r="F561" t="str">
            <v>Non-active</v>
          </cell>
          <cell r="G561"/>
        </row>
        <row r="562">
          <cell r="A562">
            <v>761</v>
          </cell>
          <cell r="B562" t="str">
            <v>Salmiya</v>
          </cell>
          <cell r="C562" t="str">
            <v>Sunil Cherian Kolattukudy</v>
          </cell>
          <cell r="D562"/>
          <cell r="E562"/>
          <cell r="F562" t="str">
            <v>Non-active</v>
          </cell>
          <cell r="G562"/>
        </row>
        <row r="563">
          <cell r="A563">
            <v>762</v>
          </cell>
          <cell r="B563" t="str">
            <v>Salmiya</v>
          </cell>
          <cell r="C563" t="str">
            <v>Reena Varghese Chiyezhath</v>
          </cell>
          <cell r="D563"/>
          <cell r="E563"/>
          <cell r="F563" t="str">
            <v>Non-active</v>
          </cell>
          <cell r="G563"/>
        </row>
        <row r="564">
          <cell r="A564">
            <v>763</v>
          </cell>
          <cell r="B564" t="str">
            <v>Salmiya</v>
          </cell>
          <cell r="C564" t="str">
            <v>Susy M. Parathazhathe</v>
          </cell>
          <cell r="D564"/>
          <cell r="E564"/>
          <cell r="F564" t="str">
            <v>Non-active</v>
          </cell>
          <cell r="G564"/>
        </row>
        <row r="565">
          <cell r="A565">
            <v>767</v>
          </cell>
          <cell r="B565" t="str">
            <v>Salmiya</v>
          </cell>
          <cell r="C565" t="str">
            <v>Davis Paul Punneliparambil</v>
          </cell>
          <cell r="D565" t="str">
            <v>St.George</v>
          </cell>
          <cell r="E565" t="str">
            <v>I</v>
          </cell>
          <cell r="F565" t="str">
            <v>Non-active</v>
          </cell>
          <cell r="G565"/>
        </row>
        <row r="566">
          <cell r="A566">
            <v>768</v>
          </cell>
          <cell r="B566" t="str">
            <v>City/Farwania</v>
          </cell>
          <cell r="C566" t="str">
            <v>Shaji Thomas Panickacherry</v>
          </cell>
          <cell r="D566"/>
          <cell r="E566"/>
          <cell r="F566" t="str">
            <v>Non-active</v>
          </cell>
          <cell r="G566"/>
        </row>
        <row r="567">
          <cell r="A567">
            <v>769</v>
          </cell>
          <cell r="B567" t="str">
            <v>Abbasiya</v>
          </cell>
          <cell r="C567" t="str">
            <v>Reji Joseph Puthuparambil</v>
          </cell>
          <cell r="D567"/>
          <cell r="E567"/>
          <cell r="F567" t="str">
            <v>Non-active</v>
          </cell>
          <cell r="G567"/>
        </row>
        <row r="568">
          <cell r="A568">
            <v>770</v>
          </cell>
          <cell r="B568" t="str">
            <v>Abbasiya</v>
          </cell>
          <cell r="C568" t="str">
            <v>Dillis Kurian Kayyalackal</v>
          </cell>
          <cell r="D568"/>
          <cell r="E568"/>
          <cell r="F568" t="str">
            <v>Non-active</v>
          </cell>
          <cell r="G568"/>
        </row>
        <row r="569">
          <cell r="A569">
            <v>771</v>
          </cell>
          <cell r="B569" t="str">
            <v>Abbasiya</v>
          </cell>
          <cell r="C569" t="str">
            <v>Shiny Scaria Murinjakallil</v>
          </cell>
          <cell r="D569"/>
          <cell r="E569"/>
          <cell r="F569" t="str">
            <v>Non-active</v>
          </cell>
          <cell r="G569"/>
        </row>
        <row r="570">
          <cell r="A570">
            <v>772</v>
          </cell>
          <cell r="B570" t="str">
            <v>Abbasiya</v>
          </cell>
          <cell r="C570" t="str">
            <v>Reny Andrews Erumpoozhyil</v>
          </cell>
          <cell r="D570"/>
          <cell r="E570"/>
          <cell r="F570" t="str">
            <v>Non-active</v>
          </cell>
          <cell r="G570"/>
        </row>
        <row r="571">
          <cell r="A571">
            <v>773</v>
          </cell>
          <cell r="B571" t="str">
            <v>Abbasiya</v>
          </cell>
          <cell r="C571" t="str">
            <v>Joseph Chacko Chiramel</v>
          </cell>
          <cell r="D571"/>
          <cell r="E571"/>
          <cell r="F571" t="str">
            <v>Non-active</v>
          </cell>
          <cell r="G571"/>
        </row>
        <row r="572">
          <cell r="A572">
            <v>774</v>
          </cell>
          <cell r="B572" t="str">
            <v>Abbasiya</v>
          </cell>
          <cell r="C572" t="str">
            <v>Lincy Joseph Muthalassery</v>
          </cell>
          <cell r="D572"/>
          <cell r="E572"/>
          <cell r="F572" t="str">
            <v>Non-active</v>
          </cell>
          <cell r="G572"/>
        </row>
        <row r="573">
          <cell r="A573">
            <v>775</v>
          </cell>
          <cell r="B573" t="str">
            <v>Abbasiya</v>
          </cell>
          <cell r="C573" t="str">
            <v>Meena Mathew Mandapathil</v>
          </cell>
          <cell r="D573"/>
          <cell r="E573"/>
          <cell r="F573" t="str">
            <v>Non-active</v>
          </cell>
          <cell r="G573"/>
        </row>
        <row r="574">
          <cell r="A574">
            <v>776</v>
          </cell>
          <cell r="B574" t="str">
            <v>Abbasiya</v>
          </cell>
          <cell r="C574" t="str">
            <v>Rojer Augustine Thengumpillil</v>
          </cell>
          <cell r="D574"/>
          <cell r="E574"/>
          <cell r="F574" t="str">
            <v>Non-active</v>
          </cell>
          <cell r="G574"/>
        </row>
        <row r="575">
          <cell r="A575">
            <v>777</v>
          </cell>
          <cell r="B575" t="str">
            <v>Abbasiya</v>
          </cell>
          <cell r="C575" t="str">
            <v>Thomas Abraham Kallukalathil</v>
          </cell>
          <cell r="D575" t="str">
            <v>Little Flower</v>
          </cell>
          <cell r="E575" t="str">
            <v>III</v>
          </cell>
          <cell r="F575" t="str">
            <v>Non-active</v>
          </cell>
          <cell r="G575"/>
        </row>
        <row r="576">
          <cell r="A576">
            <v>778</v>
          </cell>
          <cell r="B576" t="str">
            <v>Abbasiya</v>
          </cell>
          <cell r="C576" t="str">
            <v>Saju Thomas Thachil</v>
          </cell>
          <cell r="D576" t="str">
            <v>Sacred Heart</v>
          </cell>
          <cell r="E576" t="str">
            <v>I</v>
          </cell>
          <cell r="F576" t="str">
            <v>Non-active</v>
          </cell>
          <cell r="G576"/>
        </row>
        <row r="577">
          <cell r="A577">
            <v>779</v>
          </cell>
          <cell r="B577" t="str">
            <v>Abbasiya</v>
          </cell>
          <cell r="C577" t="str">
            <v>Aiju Joseph Poothottel</v>
          </cell>
          <cell r="D577" t="str">
            <v>Holy Family</v>
          </cell>
          <cell r="E577" t="str">
            <v>III</v>
          </cell>
          <cell r="F577" t="str">
            <v>Non-active</v>
          </cell>
          <cell r="G577"/>
        </row>
        <row r="578">
          <cell r="A578">
            <v>780</v>
          </cell>
          <cell r="B578" t="str">
            <v>Fahaheel</v>
          </cell>
          <cell r="C578" t="str">
            <v>Santhosh Sebastian Nechimyalil</v>
          </cell>
          <cell r="D578"/>
          <cell r="E578"/>
          <cell r="F578" t="str">
            <v>Non-active</v>
          </cell>
          <cell r="G578"/>
        </row>
        <row r="579">
          <cell r="A579">
            <v>781</v>
          </cell>
          <cell r="B579" t="str">
            <v>Fahaheel</v>
          </cell>
          <cell r="C579" t="str">
            <v>Joy Thomas Palatty</v>
          </cell>
          <cell r="D579" t="str">
            <v>Holy Family</v>
          </cell>
          <cell r="E579" t="str">
            <v>II</v>
          </cell>
          <cell r="F579" t="str">
            <v>Non-active</v>
          </cell>
          <cell r="G579"/>
        </row>
        <row r="580">
          <cell r="A580">
            <v>782</v>
          </cell>
          <cell r="B580" t="str">
            <v>Fahaheel</v>
          </cell>
          <cell r="C580" t="str">
            <v>Benny Rappai Madona</v>
          </cell>
          <cell r="D580" t="str">
            <v>St.Joseph</v>
          </cell>
          <cell r="E580" t="str">
            <v>I</v>
          </cell>
          <cell r="F580" t="str">
            <v>Non-active</v>
          </cell>
          <cell r="G580"/>
        </row>
        <row r="581">
          <cell r="A581">
            <v>783</v>
          </cell>
          <cell r="B581" t="str">
            <v>Fahaheel</v>
          </cell>
          <cell r="C581" t="str">
            <v>Nixon Varghese Pettayil</v>
          </cell>
          <cell r="D581"/>
          <cell r="E581"/>
          <cell r="F581" t="str">
            <v>Non-active</v>
          </cell>
          <cell r="G581"/>
        </row>
        <row r="582">
          <cell r="A582">
            <v>784</v>
          </cell>
          <cell r="B582" t="str">
            <v>Fahaheel</v>
          </cell>
          <cell r="C582" t="str">
            <v>Thomas Ouseph Parappuram</v>
          </cell>
          <cell r="D582"/>
          <cell r="E582"/>
          <cell r="F582" t="str">
            <v>Non-active</v>
          </cell>
          <cell r="G582"/>
        </row>
        <row r="583">
          <cell r="A583">
            <v>785</v>
          </cell>
          <cell r="B583" t="str">
            <v>Fahaheel</v>
          </cell>
          <cell r="C583" t="str">
            <v>Jolly Poulose Thekkekara</v>
          </cell>
          <cell r="D583" t="str">
            <v>St.Sebastian</v>
          </cell>
          <cell r="E583" t="str">
            <v>I</v>
          </cell>
          <cell r="F583" t="str">
            <v>Active</v>
          </cell>
          <cell r="G583" t="str">
            <v>Family</v>
          </cell>
        </row>
        <row r="584">
          <cell r="A584">
            <v>786</v>
          </cell>
          <cell r="B584" t="str">
            <v>Abbasiya</v>
          </cell>
          <cell r="C584" t="str">
            <v>Sebastian Varghese Theeyattuparambil</v>
          </cell>
          <cell r="D584"/>
          <cell r="E584"/>
          <cell r="F584" t="str">
            <v>Non-active</v>
          </cell>
          <cell r="G584"/>
        </row>
        <row r="585">
          <cell r="A585">
            <v>787</v>
          </cell>
          <cell r="B585" t="str">
            <v>Abbasiya</v>
          </cell>
          <cell r="C585" t="str">
            <v>Mathew Kurien Kalarickal(Roy)</v>
          </cell>
          <cell r="D585" t="str">
            <v>St.Euphrasia</v>
          </cell>
          <cell r="E585" t="str">
            <v>IV</v>
          </cell>
          <cell r="F585" t="str">
            <v>Non-active</v>
          </cell>
          <cell r="G585"/>
        </row>
        <row r="586">
          <cell r="A586">
            <v>788</v>
          </cell>
          <cell r="B586" t="str">
            <v>Salmiya</v>
          </cell>
          <cell r="C586" t="str">
            <v>Boby Jacob Methkkalam</v>
          </cell>
          <cell r="D586"/>
          <cell r="E586"/>
          <cell r="F586" t="str">
            <v>Non-active</v>
          </cell>
          <cell r="G586"/>
        </row>
        <row r="587">
          <cell r="A587">
            <v>790</v>
          </cell>
          <cell r="B587" t="str">
            <v>City/Farwania</v>
          </cell>
          <cell r="C587" t="str">
            <v>Antony Prenchu Allummoottil</v>
          </cell>
          <cell r="D587" t="str">
            <v>St.Mary</v>
          </cell>
          <cell r="E587" t="str">
            <v>I</v>
          </cell>
          <cell r="F587" t="str">
            <v>Non-active</v>
          </cell>
          <cell r="G587"/>
        </row>
        <row r="588">
          <cell r="A588">
            <v>791</v>
          </cell>
          <cell r="B588" t="str">
            <v>Salmiya</v>
          </cell>
          <cell r="C588" t="str">
            <v>John Prenchu Allummoottil</v>
          </cell>
          <cell r="D588"/>
          <cell r="E588"/>
          <cell r="F588" t="str">
            <v>Non-active</v>
          </cell>
          <cell r="G588"/>
        </row>
        <row r="589">
          <cell r="A589">
            <v>792</v>
          </cell>
          <cell r="B589" t="str">
            <v>Abbasiya</v>
          </cell>
          <cell r="C589" t="str">
            <v>Sevenymol Varghese Mylettu</v>
          </cell>
          <cell r="D589" t="str">
            <v>St.Mother Teresa</v>
          </cell>
          <cell r="E589" t="str">
            <v>III</v>
          </cell>
          <cell r="F589" t="str">
            <v>Non-active</v>
          </cell>
          <cell r="G589"/>
        </row>
        <row r="590">
          <cell r="A590">
            <v>793</v>
          </cell>
          <cell r="B590" t="str">
            <v>City/Farwania</v>
          </cell>
          <cell r="C590" t="str">
            <v>Francis Devassy Kundukulangara</v>
          </cell>
          <cell r="D590"/>
          <cell r="E590"/>
          <cell r="F590" t="str">
            <v>Non-active</v>
          </cell>
          <cell r="G590"/>
        </row>
        <row r="591">
          <cell r="A591">
            <v>794</v>
          </cell>
          <cell r="B591" t="str">
            <v>City/Farwania</v>
          </cell>
          <cell r="C591" t="str">
            <v>Sebastian Mathew Areethra</v>
          </cell>
          <cell r="D591" t="str">
            <v>St.Mary</v>
          </cell>
          <cell r="E591"/>
          <cell r="F591" t="str">
            <v>Non-active</v>
          </cell>
          <cell r="G591"/>
        </row>
        <row r="592">
          <cell r="A592">
            <v>795</v>
          </cell>
          <cell r="B592" t="str">
            <v>Abbasiya</v>
          </cell>
          <cell r="C592" t="str">
            <v>Roby Varghese Nellangara</v>
          </cell>
          <cell r="D592" t="str">
            <v>Little Flower</v>
          </cell>
          <cell r="E592" t="str">
            <v>III</v>
          </cell>
          <cell r="F592" t="str">
            <v>Non-active</v>
          </cell>
          <cell r="G592"/>
        </row>
        <row r="593">
          <cell r="A593">
            <v>796</v>
          </cell>
          <cell r="B593" t="str">
            <v>Abbasiya</v>
          </cell>
          <cell r="C593" t="str">
            <v>Dominic Thommy Pulikkal</v>
          </cell>
          <cell r="D593"/>
          <cell r="E593"/>
          <cell r="F593" t="str">
            <v>Non-active</v>
          </cell>
          <cell r="G593"/>
        </row>
        <row r="594">
          <cell r="A594">
            <v>799</v>
          </cell>
          <cell r="B594" t="str">
            <v>Abbasiya</v>
          </cell>
          <cell r="C594" t="str">
            <v>Roy Joseph Kanjamala</v>
          </cell>
          <cell r="D594"/>
          <cell r="E594"/>
          <cell r="F594" t="str">
            <v>Non-active</v>
          </cell>
          <cell r="G594"/>
        </row>
        <row r="595">
          <cell r="A595">
            <v>800</v>
          </cell>
          <cell r="B595" t="str">
            <v>City/Farwania</v>
          </cell>
          <cell r="C595" t="str">
            <v>Sebi Ouseph Manjaly</v>
          </cell>
          <cell r="D595"/>
          <cell r="E595"/>
          <cell r="F595" t="str">
            <v>Non-active</v>
          </cell>
          <cell r="G595"/>
        </row>
        <row r="596">
          <cell r="A596">
            <v>801</v>
          </cell>
          <cell r="B596" t="str">
            <v>City/Farwania</v>
          </cell>
          <cell r="C596" t="str">
            <v>Jolly Mathew Sauriammackal</v>
          </cell>
          <cell r="D596"/>
          <cell r="E596"/>
          <cell r="F596" t="str">
            <v>Non-active</v>
          </cell>
          <cell r="G596"/>
        </row>
        <row r="597">
          <cell r="A597">
            <v>802</v>
          </cell>
          <cell r="B597" t="str">
            <v>Salmiya</v>
          </cell>
          <cell r="C597" t="str">
            <v>Manjus Joseph Arackaparampil</v>
          </cell>
          <cell r="D597" t="str">
            <v>St.Sebastian</v>
          </cell>
          <cell r="E597" t="str">
            <v>I</v>
          </cell>
          <cell r="F597" t="str">
            <v>Non-active</v>
          </cell>
          <cell r="G597"/>
        </row>
        <row r="598">
          <cell r="A598">
            <v>803</v>
          </cell>
          <cell r="B598" t="str">
            <v>Fahaheel</v>
          </cell>
          <cell r="C598" t="str">
            <v>George Paulose Oravanam Thadathil</v>
          </cell>
          <cell r="D598"/>
          <cell r="E598"/>
          <cell r="F598" t="str">
            <v>Non-active</v>
          </cell>
          <cell r="G598"/>
        </row>
        <row r="599">
          <cell r="A599">
            <v>804</v>
          </cell>
          <cell r="B599" t="str">
            <v>Fahaheel</v>
          </cell>
          <cell r="C599" t="str">
            <v>Antony Johney Mechery Pady</v>
          </cell>
          <cell r="D599"/>
          <cell r="E599"/>
          <cell r="F599" t="str">
            <v>Non-active</v>
          </cell>
          <cell r="G599"/>
        </row>
        <row r="600">
          <cell r="A600">
            <v>805</v>
          </cell>
          <cell r="B600" t="str">
            <v>Abbasiya</v>
          </cell>
          <cell r="C600" t="str">
            <v>Shibu Joseph Joykutty Manaliparambil</v>
          </cell>
          <cell r="D600"/>
          <cell r="E600"/>
          <cell r="F600" t="str">
            <v>Non-active</v>
          </cell>
          <cell r="G600"/>
        </row>
        <row r="601">
          <cell r="A601">
            <v>806</v>
          </cell>
          <cell r="B601" t="str">
            <v>City/Farwania</v>
          </cell>
          <cell r="C601" t="str">
            <v>Ouseph Lonappan Kanjirathingal</v>
          </cell>
          <cell r="D601"/>
          <cell r="E601"/>
          <cell r="F601" t="str">
            <v>Non-active</v>
          </cell>
          <cell r="G601"/>
        </row>
        <row r="602">
          <cell r="A602">
            <v>807</v>
          </cell>
          <cell r="B602" t="str">
            <v>Abbasiya</v>
          </cell>
          <cell r="C602" t="str">
            <v>David Yacob Chakkalakal</v>
          </cell>
          <cell r="D602"/>
          <cell r="E602"/>
          <cell r="F602" t="str">
            <v>Non-active</v>
          </cell>
          <cell r="G602"/>
        </row>
        <row r="603">
          <cell r="A603">
            <v>808</v>
          </cell>
          <cell r="B603" t="str">
            <v>Abbasiya</v>
          </cell>
          <cell r="C603" t="str">
            <v>Salimma Mathew Chuckkananiyil</v>
          </cell>
          <cell r="D603"/>
          <cell r="E603"/>
          <cell r="F603" t="str">
            <v>Non-active</v>
          </cell>
          <cell r="G603"/>
        </row>
        <row r="604">
          <cell r="A604">
            <v>809</v>
          </cell>
          <cell r="B604" t="str">
            <v>Abbasiya</v>
          </cell>
          <cell r="C604" t="str">
            <v>Joseph Dasan Edakkalathur</v>
          </cell>
          <cell r="D604" t="str">
            <v>St.George</v>
          </cell>
          <cell r="E604" t="str">
            <v>VI</v>
          </cell>
          <cell r="F604" t="str">
            <v>Non-active</v>
          </cell>
          <cell r="G604"/>
        </row>
        <row r="605">
          <cell r="A605">
            <v>811</v>
          </cell>
          <cell r="B605" t="str">
            <v>Abbasiya</v>
          </cell>
          <cell r="C605" t="str">
            <v>Johny Joseph Chowalloor</v>
          </cell>
          <cell r="D605"/>
          <cell r="E605"/>
          <cell r="F605" t="str">
            <v>Non-active</v>
          </cell>
          <cell r="G605"/>
        </row>
        <row r="606">
          <cell r="A606">
            <v>813</v>
          </cell>
          <cell r="B606" t="str">
            <v>Abbasiya</v>
          </cell>
          <cell r="C606" t="str">
            <v>Antony Poulose Veluthookkaran</v>
          </cell>
          <cell r="D606"/>
          <cell r="E606"/>
          <cell r="F606" t="str">
            <v>Non-active</v>
          </cell>
          <cell r="G606"/>
        </row>
        <row r="607">
          <cell r="A607">
            <v>814</v>
          </cell>
          <cell r="B607" t="str">
            <v>Salmiya</v>
          </cell>
          <cell r="C607" t="str">
            <v>Sunil Chacko Vazhakkamalayil</v>
          </cell>
          <cell r="D607"/>
          <cell r="E607"/>
          <cell r="F607" t="str">
            <v>Non-active</v>
          </cell>
          <cell r="G607"/>
        </row>
        <row r="608">
          <cell r="A608">
            <v>815</v>
          </cell>
          <cell r="B608" t="str">
            <v>Salmiya</v>
          </cell>
          <cell r="C608" t="str">
            <v>George Paul Punnakottil (Dr.)</v>
          </cell>
          <cell r="D608" t="str">
            <v>St.Mary</v>
          </cell>
          <cell r="E608" t="str">
            <v>II</v>
          </cell>
          <cell r="F608" t="str">
            <v>Non-active</v>
          </cell>
          <cell r="G608"/>
        </row>
        <row r="609">
          <cell r="A609">
            <v>816</v>
          </cell>
          <cell r="B609" t="str">
            <v>City/Farwania</v>
          </cell>
          <cell r="C609" t="str">
            <v>Antony Thomas Kollaram</v>
          </cell>
          <cell r="D609"/>
          <cell r="E609"/>
          <cell r="F609" t="str">
            <v>Non-active</v>
          </cell>
          <cell r="G609"/>
        </row>
        <row r="610">
          <cell r="A610">
            <v>817</v>
          </cell>
          <cell r="B610" t="str">
            <v>City/Farwania</v>
          </cell>
          <cell r="C610" t="str">
            <v>Limpson Pavunny Perakadan</v>
          </cell>
          <cell r="D610"/>
          <cell r="E610"/>
          <cell r="F610" t="str">
            <v>Non-active</v>
          </cell>
          <cell r="G610"/>
        </row>
        <row r="611">
          <cell r="A611">
            <v>818</v>
          </cell>
          <cell r="B611" t="str">
            <v>City/Farwania</v>
          </cell>
          <cell r="C611" t="str">
            <v>Biju Chacko Kakkakattil</v>
          </cell>
          <cell r="D611"/>
          <cell r="E611"/>
          <cell r="F611" t="str">
            <v>Non-active</v>
          </cell>
          <cell r="G611"/>
        </row>
        <row r="612">
          <cell r="A612">
            <v>820</v>
          </cell>
          <cell r="B612" t="str">
            <v>City/Farwania</v>
          </cell>
          <cell r="C612" t="str">
            <v>Thomas Joseph Narakathara</v>
          </cell>
          <cell r="D612"/>
          <cell r="E612"/>
          <cell r="F612" t="str">
            <v>Non-active</v>
          </cell>
          <cell r="G612"/>
        </row>
        <row r="613">
          <cell r="A613">
            <v>822</v>
          </cell>
          <cell r="B613" t="str">
            <v>Salmiya</v>
          </cell>
          <cell r="C613" t="str">
            <v>Roby Joseph Arackal</v>
          </cell>
          <cell r="D613" t="str">
            <v>St.Mary</v>
          </cell>
          <cell r="E613" t="str">
            <v>II</v>
          </cell>
          <cell r="F613" t="str">
            <v>Non-active</v>
          </cell>
          <cell r="G613"/>
        </row>
        <row r="614">
          <cell r="A614">
            <v>823</v>
          </cell>
          <cell r="B614" t="str">
            <v>City/Farwania</v>
          </cell>
          <cell r="C614" t="str">
            <v>Jose Kurian Vadakkethala Poovathingal</v>
          </cell>
          <cell r="D614"/>
          <cell r="E614"/>
          <cell r="F614" t="str">
            <v>Non-active</v>
          </cell>
          <cell r="G614"/>
        </row>
        <row r="615">
          <cell r="A615">
            <v>824</v>
          </cell>
          <cell r="B615" t="str">
            <v>City/Farwania</v>
          </cell>
          <cell r="C615" t="str">
            <v>Shaji Peter Kannadan</v>
          </cell>
          <cell r="D615" t="str">
            <v>St.Alphonsa</v>
          </cell>
          <cell r="E615"/>
          <cell r="F615" t="str">
            <v>Non-active</v>
          </cell>
          <cell r="G615"/>
        </row>
        <row r="616">
          <cell r="A616">
            <v>825</v>
          </cell>
          <cell r="B616" t="str">
            <v>City/Farwania</v>
          </cell>
          <cell r="C616" t="str">
            <v>Jossen Iype Kachappilly</v>
          </cell>
          <cell r="D616" t="str">
            <v>St.Antony</v>
          </cell>
          <cell r="E616" t="str">
            <v>II</v>
          </cell>
          <cell r="F616" t="str">
            <v>Non-active</v>
          </cell>
          <cell r="G616"/>
        </row>
        <row r="617">
          <cell r="A617">
            <v>826</v>
          </cell>
          <cell r="B617" t="str">
            <v>Abbasiya</v>
          </cell>
          <cell r="C617" t="str">
            <v>Siby James Vettikattil</v>
          </cell>
          <cell r="D617"/>
          <cell r="E617"/>
          <cell r="F617" t="str">
            <v>Non-active</v>
          </cell>
          <cell r="G617"/>
        </row>
        <row r="618">
          <cell r="A618">
            <v>827</v>
          </cell>
          <cell r="B618" t="str">
            <v>Abbasiya</v>
          </cell>
          <cell r="C618" t="str">
            <v>Saji Thomas Joseph Kalapurackal</v>
          </cell>
          <cell r="D618"/>
          <cell r="E618"/>
          <cell r="F618" t="str">
            <v>Non-active</v>
          </cell>
          <cell r="G618"/>
        </row>
        <row r="619">
          <cell r="A619">
            <v>828</v>
          </cell>
          <cell r="B619" t="str">
            <v>City/Farwania</v>
          </cell>
          <cell r="C619" t="str">
            <v>James John Alummootil</v>
          </cell>
          <cell r="D619"/>
          <cell r="E619"/>
          <cell r="F619" t="str">
            <v>Non-active</v>
          </cell>
          <cell r="G619"/>
        </row>
        <row r="620">
          <cell r="A620">
            <v>829</v>
          </cell>
          <cell r="B620" t="str">
            <v>Abbasiya</v>
          </cell>
          <cell r="C620" t="str">
            <v>Abraham Prenchu Allummoottil</v>
          </cell>
          <cell r="D620"/>
          <cell r="E620"/>
          <cell r="F620" t="str">
            <v>Non-active</v>
          </cell>
          <cell r="G620"/>
        </row>
        <row r="621">
          <cell r="A621">
            <v>830</v>
          </cell>
          <cell r="B621" t="str">
            <v>City/Farwania</v>
          </cell>
          <cell r="C621" t="str">
            <v>Mathew Thomas Koyippally (Dr.)</v>
          </cell>
          <cell r="D621"/>
          <cell r="E621"/>
          <cell r="F621" t="str">
            <v>Non-active</v>
          </cell>
          <cell r="G621"/>
        </row>
        <row r="622">
          <cell r="A622">
            <v>832</v>
          </cell>
          <cell r="B622" t="str">
            <v>Salmiya</v>
          </cell>
          <cell r="C622" t="str">
            <v>Antony Mathai Kannanthara</v>
          </cell>
          <cell r="D622"/>
          <cell r="E622"/>
          <cell r="F622" t="str">
            <v>Non-active</v>
          </cell>
          <cell r="G622"/>
        </row>
        <row r="623">
          <cell r="A623">
            <v>833</v>
          </cell>
          <cell r="B623" t="str">
            <v>Abbasiya</v>
          </cell>
          <cell r="C623" t="str">
            <v>Joseph Chacko Kunnel</v>
          </cell>
          <cell r="D623"/>
          <cell r="E623"/>
          <cell r="F623" t="str">
            <v>Non-active</v>
          </cell>
          <cell r="G623"/>
        </row>
        <row r="624">
          <cell r="A624">
            <v>834</v>
          </cell>
          <cell r="B624" t="str">
            <v>Abbasiya</v>
          </cell>
          <cell r="C624" t="str">
            <v>Varghese Chacko Kunnel</v>
          </cell>
          <cell r="D624"/>
          <cell r="E624"/>
          <cell r="F624" t="str">
            <v>Non-active</v>
          </cell>
          <cell r="G624"/>
        </row>
        <row r="625">
          <cell r="A625">
            <v>837</v>
          </cell>
          <cell r="B625" t="str">
            <v>Fahaheel</v>
          </cell>
          <cell r="C625" t="str">
            <v>Loju Paul Nedumbakkaran</v>
          </cell>
          <cell r="D625"/>
          <cell r="E625"/>
          <cell r="F625" t="str">
            <v>Non-active</v>
          </cell>
          <cell r="G625"/>
        </row>
        <row r="626">
          <cell r="A626">
            <v>838</v>
          </cell>
          <cell r="B626" t="str">
            <v>Fahaheel</v>
          </cell>
          <cell r="C626" t="str">
            <v>Joy Augustine Thiruthanathy</v>
          </cell>
          <cell r="D626" t="str">
            <v>St.Jude</v>
          </cell>
          <cell r="E626" t="str">
            <v>II</v>
          </cell>
          <cell r="F626" t="str">
            <v>Active</v>
          </cell>
          <cell r="G626" t="str">
            <v>Family</v>
          </cell>
        </row>
        <row r="627">
          <cell r="A627">
            <v>841</v>
          </cell>
          <cell r="B627" t="str">
            <v>Abbasiya</v>
          </cell>
          <cell r="C627" t="str">
            <v>Thomas John Puthenparampil</v>
          </cell>
          <cell r="D627" t="str">
            <v>St.Sebastian</v>
          </cell>
          <cell r="E627" t="str">
            <v>III</v>
          </cell>
          <cell r="F627" t="str">
            <v>Non-active</v>
          </cell>
          <cell r="G627"/>
        </row>
        <row r="628">
          <cell r="A628">
            <v>842</v>
          </cell>
          <cell r="B628" t="str">
            <v>Abbasiya</v>
          </cell>
          <cell r="C628" t="str">
            <v>Sebastian Joseph Plamthottathil</v>
          </cell>
          <cell r="D628"/>
          <cell r="E628"/>
          <cell r="F628" t="str">
            <v>Non-active</v>
          </cell>
          <cell r="G628"/>
        </row>
        <row r="629">
          <cell r="A629">
            <v>843</v>
          </cell>
          <cell r="B629" t="str">
            <v>Abbasiya</v>
          </cell>
          <cell r="C629" t="str">
            <v>Tony Joseph Kurichiaparampil</v>
          </cell>
          <cell r="D629" t="str">
            <v>St.Mary</v>
          </cell>
          <cell r="E629" t="str">
            <v>II</v>
          </cell>
          <cell r="F629" t="str">
            <v>Non-active</v>
          </cell>
          <cell r="G629"/>
        </row>
        <row r="630">
          <cell r="A630">
            <v>844</v>
          </cell>
          <cell r="B630" t="str">
            <v>Abbasiya</v>
          </cell>
          <cell r="C630" t="str">
            <v>Sajan Joseph Mullukunnel</v>
          </cell>
          <cell r="D630"/>
          <cell r="E630"/>
          <cell r="F630" t="str">
            <v>Non-active</v>
          </cell>
          <cell r="G630"/>
        </row>
        <row r="631">
          <cell r="A631">
            <v>845</v>
          </cell>
          <cell r="B631" t="str">
            <v>Abbasiya</v>
          </cell>
          <cell r="C631" t="str">
            <v>Zaviour Pavoo Neelankavil</v>
          </cell>
          <cell r="D631"/>
          <cell r="E631"/>
          <cell r="F631" t="str">
            <v>Non-active</v>
          </cell>
          <cell r="G631"/>
        </row>
        <row r="632">
          <cell r="A632">
            <v>846</v>
          </cell>
          <cell r="B632" t="str">
            <v>Abbasiya</v>
          </cell>
          <cell r="C632" t="str">
            <v>Johnson Poulose Thalakkottukara</v>
          </cell>
          <cell r="D632"/>
          <cell r="E632"/>
          <cell r="F632" t="str">
            <v>Non-active</v>
          </cell>
          <cell r="G632"/>
        </row>
        <row r="633">
          <cell r="A633">
            <v>847</v>
          </cell>
          <cell r="B633" t="str">
            <v>Abbasiya</v>
          </cell>
          <cell r="C633" t="str">
            <v>Joseph Abraham Vellamkuzhiyil</v>
          </cell>
          <cell r="D633"/>
          <cell r="E633"/>
          <cell r="F633" t="str">
            <v>Non-active</v>
          </cell>
          <cell r="G633"/>
        </row>
        <row r="634">
          <cell r="A634">
            <v>850</v>
          </cell>
          <cell r="B634" t="str">
            <v>Abbasiya</v>
          </cell>
          <cell r="C634" t="str">
            <v>Antony Francis Vazhappilly</v>
          </cell>
          <cell r="D634" t="str">
            <v>Bl.Kunjachan</v>
          </cell>
          <cell r="E634" t="str">
            <v>VI</v>
          </cell>
          <cell r="F634" t="str">
            <v>Non-active</v>
          </cell>
          <cell r="G634"/>
        </row>
        <row r="635">
          <cell r="A635">
            <v>852</v>
          </cell>
          <cell r="B635" t="str">
            <v>Fahaheel</v>
          </cell>
          <cell r="C635" t="str">
            <v>Augustine Lona Chalissery</v>
          </cell>
          <cell r="D635"/>
          <cell r="E635"/>
          <cell r="F635" t="str">
            <v>Non-active</v>
          </cell>
          <cell r="G635"/>
        </row>
        <row r="636">
          <cell r="A636">
            <v>853</v>
          </cell>
          <cell r="B636" t="str">
            <v>Abbasiya</v>
          </cell>
          <cell r="C636" t="str">
            <v>Antony Antony Kuttukkaran</v>
          </cell>
          <cell r="D636"/>
          <cell r="E636"/>
          <cell r="F636" t="str">
            <v>Non-active</v>
          </cell>
          <cell r="G636"/>
        </row>
        <row r="637">
          <cell r="A637">
            <v>854</v>
          </cell>
          <cell r="B637" t="str">
            <v>Abbasiya</v>
          </cell>
          <cell r="C637" t="str">
            <v>Joseph Varghese Plamthottathil</v>
          </cell>
          <cell r="D637"/>
          <cell r="E637"/>
          <cell r="F637" t="str">
            <v>Non-active</v>
          </cell>
          <cell r="G637"/>
        </row>
        <row r="638">
          <cell r="A638">
            <v>855</v>
          </cell>
          <cell r="B638" t="str">
            <v>Abbasiya</v>
          </cell>
          <cell r="C638" t="str">
            <v>Siby Joseph Mammoottil</v>
          </cell>
          <cell r="D638"/>
          <cell r="E638"/>
          <cell r="F638" t="str">
            <v>Non-active</v>
          </cell>
          <cell r="G638"/>
        </row>
        <row r="639">
          <cell r="A639">
            <v>856</v>
          </cell>
          <cell r="B639" t="str">
            <v>Abbasiya</v>
          </cell>
          <cell r="C639" t="str">
            <v>Stephen Kochappan Chemmanoor</v>
          </cell>
          <cell r="D639" t="str">
            <v>St.John</v>
          </cell>
          <cell r="E639" t="str">
            <v>I</v>
          </cell>
          <cell r="F639" t="str">
            <v>Non-active</v>
          </cell>
          <cell r="G639"/>
        </row>
        <row r="640">
          <cell r="A640">
            <v>858</v>
          </cell>
          <cell r="B640" t="str">
            <v>Fahaheel</v>
          </cell>
          <cell r="C640" t="str">
            <v>Mathai Varghese Kolanchery</v>
          </cell>
          <cell r="D640"/>
          <cell r="E640"/>
          <cell r="F640" t="str">
            <v>Non-active</v>
          </cell>
          <cell r="G640"/>
        </row>
        <row r="641">
          <cell r="A641">
            <v>859</v>
          </cell>
          <cell r="B641" t="str">
            <v>Fahaheel</v>
          </cell>
          <cell r="C641" t="str">
            <v>Thomas Varghese Kizhakumthala</v>
          </cell>
          <cell r="D641" t="str">
            <v>St.Mathew</v>
          </cell>
          <cell r="E641" t="str">
            <v>II</v>
          </cell>
          <cell r="F641" t="str">
            <v>Active</v>
          </cell>
          <cell r="G641" t="str">
            <v>Family</v>
          </cell>
        </row>
        <row r="642">
          <cell r="A642">
            <v>860</v>
          </cell>
          <cell r="B642" t="str">
            <v>Fahaheel</v>
          </cell>
          <cell r="C642" t="str">
            <v>Biju Thomas Edattukunnel</v>
          </cell>
          <cell r="D642" t="str">
            <v>St.George</v>
          </cell>
          <cell r="E642" t="str">
            <v>I</v>
          </cell>
          <cell r="F642" t="str">
            <v>Non-active</v>
          </cell>
          <cell r="G642"/>
        </row>
        <row r="643">
          <cell r="A643">
            <v>861</v>
          </cell>
          <cell r="B643" t="str">
            <v>Fahaheel</v>
          </cell>
          <cell r="C643" t="str">
            <v>Antony David Kannmpuzha</v>
          </cell>
          <cell r="D643"/>
          <cell r="E643"/>
          <cell r="F643" t="str">
            <v>Non-active</v>
          </cell>
          <cell r="G643"/>
        </row>
        <row r="644">
          <cell r="A644">
            <v>862</v>
          </cell>
          <cell r="B644" t="str">
            <v>Fahaheel</v>
          </cell>
          <cell r="C644" t="str">
            <v>Johnson Jose Vadakumpadan</v>
          </cell>
          <cell r="D644"/>
          <cell r="E644"/>
          <cell r="F644" t="str">
            <v>Non-active</v>
          </cell>
          <cell r="G644"/>
        </row>
        <row r="645">
          <cell r="A645">
            <v>863</v>
          </cell>
          <cell r="B645" t="str">
            <v>Fahaheel</v>
          </cell>
          <cell r="C645" t="str">
            <v>Joseph Anthony Achandy</v>
          </cell>
          <cell r="D645"/>
          <cell r="E645"/>
          <cell r="F645" t="str">
            <v>Non-active</v>
          </cell>
          <cell r="G645"/>
        </row>
        <row r="646">
          <cell r="A646">
            <v>864</v>
          </cell>
          <cell r="B646" t="str">
            <v>Fahaheel</v>
          </cell>
          <cell r="C646" t="str">
            <v>Jacob Jose Panakkal</v>
          </cell>
          <cell r="D646"/>
          <cell r="E646"/>
          <cell r="F646" t="str">
            <v>Non-active</v>
          </cell>
          <cell r="G646"/>
        </row>
        <row r="647">
          <cell r="A647">
            <v>865</v>
          </cell>
          <cell r="B647" t="str">
            <v>City/Farwania</v>
          </cell>
          <cell r="C647" t="str">
            <v>Anil George Nalpathanchil</v>
          </cell>
          <cell r="D647"/>
          <cell r="E647"/>
          <cell r="F647" t="str">
            <v>Non-active</v>
          </cell>
          <cell r="G647"/>
        </row>
        <row r="648">
          <cell r="A648">
            <v>866</v>
          </cell>
          <cell r="B648" t="str">
            <v>City/Farwania</v>
          </cell>
          <cell r="C648" t="str">
            <v>Sani John Mattathilanickal</v>
          </cell>
          <cell r="D648"/>
          <cell r="E648"/>
          <cell r="F648" t="str">
            <v>Non-active</v>
          </cell>
          <cell r="G648"/>
        </row>
        <row r="649">
          <cell r="A649">
            <v>867</v>
          </cell>
          <cell r="B649" t="str">
            <v>City/Farwania</v>
          </cell>
          <cell r="C649" t="str">
            <v>Jancy Sebastian Pamblaniyil</v>
          </cell>
          <cell r="D649"/>
          <cell r="E649"/>
          <cell r="F649" t="str">
            <v>Non-active</v>
          </cell>
          <cell r="G649"/>
        </row>
        <row r="650">
          <cell r="A650">
            <v>868</v>
          </cell>
          <cell r="B650" t="str">
            <v>City/Farwania</v>
          </cell>
          <cell r="C650" t="str">
            <v>Mary Kurian Mangalassery</v>
          </cell>
          <cell r="D650"/>
          <cell r="E650"/>
          <cell r="F650" t="str">
            <v>Non-active</v>
          </cell>
          <cell r="G650"/>
        </row>
        <row r="651">
          <cell r="A651">
            <v>869</v>
          </cell>
          <cell r="B651" t="str">
            <v>City/Farwania</v>
          </cell>
          <cell r="C651" t="str">
            <v>Lausi Benny Mukulampurath</v>
          </cell>
          <cell r="D651"/>
          <cell r="E651"/>
          <cell r="F651" t="str">
            <v>Non-active</v>
          </cell>
          <cell r="G651"/>
        </row>
        <row r="652">
          <cell r="A652">
            <v>871</v>
          </cell>
          <cell r="B652" t="str">
            <v>Abbasiya</v>
          </cell>
          <cell r="C652" t="str">
            <v>Rappai Vareed Kuttukkaran</v>
          </cell>
          <cell r="D652" t="str">
            <v>Bl.Mariam Thresia</v>
          </cell>
          <cell r="E652" t="str">
            <v>IV</v>
          </cell>
          <cell r="F652" t="str">
            <v>Non-active</v>
          </cell>
          <cell r="G652"/>
        </row>
        <row r="653">
          <cell r="A653">
            <v>872</v>
          </cell>
          <cell r="B653" t="str">
            <v>Abbasiya</v>
          </cell>
          <cell r="C653" t="str">
            <v>Shaji Joseph Valiyakalam</v>
          </cell>
          <cell r="D653" t="str">
            <v>St.Joseph</v>
          </cell>
          <cell r="E653" t="str">
            <v>V</v>
          </cell>
          <cell r="F653" t="str">
            <v>Non-active</v>
          </cell>
          <cell r="G653"/>
        </row>
        <row r="654">
          <cell r="A654">
            <v>873</v>
          </cell>
          <cell r="B654" t="str">
            <v>Fahaheel</v>
          </cell>
          <cell r="C654" t="str">
            <v>Vincent Kunjuvaried Maliekkal</v>
          </cell>
          <cell r="D654"/>
          <cell r="E654"/>
          <cell r="F654" t="str">
            <v>Non-active</v>
          </cell>
          <cell r="G654"/>
        </row>
        <row r="655">
          <cell r="A655">
            <v>874</v>
          </cell>
          <cell r="B655" t="str">
            <v>Fahaheel</v>
          </cell>
          <cell r="C655" t="str">
            <v>Baiju Chakkunny Pulickal</v>
          </cell>
          <cell r="D655"/>
          <cell r="E655"/>
          <cell r="F655" t="str">
            <v>Non-active</v>
          </cell>
          <cell r="G655"/>
        </row>
        <row r="656">
          <cell r="A656">
            <v>875</v>
          </cell>
          <cell r="B656" t="str">
            <v>Fahaheel</v>
          </cell>
          <cell r="C656" t="str">
            <v>Francis Poulose Kalluveettil</v>
          </cell>
          <cell r="D656"/>
          <cell r="E656"/>
          <cell r="F656" t="str">
            <v>Non-active</v>
          </cell>
          <cell r="G656"/>
        </row>
        <row r="657">
          <cell r="A657">
            <v>876</v>
          </cell>
          <cell r="B657" t="str">
            <v>Fahaheel</v>
          </cell>
          <cell r="C657" t="str">
            <v>Roy Sebastian Puthissery</v>
          </cell>
          <cell r="D657" t="str">
            <v>St.George</v>
          </cell>
          <cell r="E657" t="str">
            <v>I</v>
          </cell>
          <cell r="F657" t="str">
            <v>Non-active</v>
          </cell>
          <cell r="G657"/>
        </row>
        <row r="658">
          <cell r="A658">
            <v>877</v>
          </cell>
          <cell r="B658" t="str">
            <v>Fahaheel</v>
          </cell>
          <cell r="C658" t="str">
            <v>Joseph Ittoop Kuttiyil</v>
          </cell>
          <cell r="D658"/>
          <cell r="E658"/>
          <cell r="F658" t="str">
            <v>Non-active</v>
          </cell>
          <cell r="G658"/>
        </row>
        <row r="659">
          <cell r="A659">
            <v>878</v>
          </cell>
          <cell r="B659" t="str">
            <v>Salmiya</v>
          </cell>
          <cell r="C659" t="str">
            <v>Annamma Joseph Kalarical</v>
          </cell>
          <cell r="D659"/>
          <cell r="E659"/>
          <cell r="F659" t="str">
            <v>Non-active</v>
          </cell>
          <cell r="G659"/>
        </row>
        <row r="660">
          <cell r="A660">
            <v>879</v>
          </cell>
          <cell r="B660" t="str">
            <v>Salmiya</v>
          </cell>
          <cell r="C660" t="str">
            <v>Johny Lonappan Ollukaran</v>
          </cell>
          <cell r="D660"/>
          <cell r="E660"/>
          <cell r="F660" t="str">
            <v>Non-active</v>
          </cell>
          <cell r="G660"/>
        </row>
        <row r="661">
          <cell r="A661">
            <v>880</v>
          </cell>
          <cell r="B661" t="str">
            <v>Fahaheel</v>
          </cell>
          <cell r="C661" t="str">
            <v>Polachan Sebastian Kidangen</v>
          </cell>
          <cell r="D661"/>
          <cell r="E661"/>
          <cell r="F661" t="str">
            <v>Non-active</v>
          </cell>
          <cell r="G661"/>
        </row>
        <row r="662">
          <cell r="A662">
            <v>881</v>
          </cell>
          <cell r="B662" t="str">
            <v>Abbasiya</v>
          </cell>
          <cell r="C662" t="str">
            <v>Johnson Varkey Oliyappuram</v>
          </cell>
          <cell r="D662" t="str">
            <v>St.Sebastian</v>
          </cell>
          <cell r="E662" t="str">
            <v>IV</v>
          </cell>
          <cell r="F662" t="str">
            <v>Non-active</v>
          </cell>
          <cell r="G662"/>
        </row>
        <row r="663">
          <cell r="A663">
            <v>882</v>
          </cell>
          <cell r="B663" t="str">
            <v>Salmiya</v>
          </cell>
          <cell r="C663" t="str">
            <v>Lailamma Mathew Thommanathu</v>
          </cell>
          <cell r="D663"/>
          <cell r="E663"/>
          <cell r="F663" t="str">
            <v>Non-active</v>
          </cell>
          <cell r="G663"/>
        </row>
        <row r="664">
          <cell r="A664">
            <v>883</v>
          </cell>
          <cell r="B664" t="str">
            <v>Salmiya</v>
          </cell>
          <cell r="C664" t="str">
            <v>Lisamma Varghese Karickanal</v>
          </cell>
          <cell r="D664"/>
          <cell r="E664"/>
          <cell r="F664" t="str">
            <v>Non-active</v>
          </cell>
          <cell r="G664"/>
        </row>
        <row r="665">
          <cell r="A665">
            <v>884</v>
          </cell>
          <cell r="B665" t="str">
            <v>Abbasiya</v>
          </cell>
          <cell r="C665" t="str">
            <v>Jose Antony Padamadan</v>
          </cell>
          <cell r="D665" t="str">
            <v>St.John Paul-II</v>
          </cell>
          <cell r="E665" t="str">
            <v>I</v>
          </cell>
          <cell r="F665" t="str">
            <v>Non-active</v>
          </cell>
          <cell r="G665"/>
        </row>
        <row r="666">
          <cell r="A666">
            <v>885</v>
          </cell>
          <cell r="B666" t="str">
            <v>Salmiya</v>
          </cell>
          <cell r="C666" t="str">
            <v>Saly Augustine Kallingakudiyil</v>
          </cell>
          <cell r="D666"/>
          <cell r="E666"/>
          <cell r="F666" t="str">
            <v>Non-active</v>
          </cell>
          <cell r="G666"/>
        </row>
        <row r="667">
          <cell r="A667">
            <v>887</v>
          </cell>
          <cell r="B667" t="str">
            <v>Abbasiya</v>
          </cell>
          <cell r="C667" t="str">
            <v>Raju Mathew Panamthanath</v>
          </cell>
          <cell r="D667"/>
          <cell r="E667"/>
          <cell r="F667" t="str">
            <v>Non-active</v>
          </cell>
          <cell r="G667"/>
        </row>
        <row r="668">
          <cell r="A668">
            <v>888</v>
          </cell>
          <cell r="B668" t="str">
            <v>Abbasiya</v>
          </cell>
          <cell r="C668" t="str">
            <v>Seena Varghese Puthenveed</v>
          </cell>
          <cell r="D668"/>
          <cell r="E668"/>
          <cell r="F668" t="str">
            <v>Non-active</v>
          </cell>
          <cell r="G668"/>
        </row>
        <row r="669">
          <cell r="A669">
            <v>889</v>
          </cell>
          <cell r="B669" t="str">
            <v>Abbasiya</v>
          </cell>
          <cell r="C669" t="str">
            <v>Robi Mathew Olakengal</v>
          </cell>
          <cell r="D669" t="str">
            <v>Bl.Rani Maria</v>
          </cell>
          <cell r="E669" t="str">
            <v>IV</v>
          </cell>
          <cell r="F669" t="str">
            <v>Non-active</v>
          </cell>
          <cell r="G669"/>
        </row>
        <row r="670">
          <cell r="A670">
            <v>890</v>
          </cell>
          <cell r="B670" t="str">
            <v>Abbasiya</v>
          </cell>
          <cell r="C670" t="str">
            <v>Manuel M. Vaimel</v>
          </cell>
          <cell r="D670"/>
          <cell r="E670"/>
          <cell r="F670" t="str">
            <v>Non-active</v>
          </cell>
          <cell r="G670"/>
        </row>
        <row r="671">
          <cell r="A671">
            <v>891</v>
          </cell>
          <cell r="B671" t="str">
            <v>Fahaheel</v>
          </cell>
          <cell r="C671" t="str">
            <v>Mathew Varghese Karingada</v>
          </cell>
          <cell r="D671"/>
          <cell r="E671"/>
          <cell r="F671" t="str">
            <v>Non-active</v>
          </cell>
          <cell r="G671"/>
        </row>
        <row r="672">
          <cell r="A672">
            <v>892</v>
          </cell>
          <cell r="B672" t="str">
            <v>Fahaheel</v>
          </cell>
          <cell r="C672" t="str">
            <v>Varghese Poulose Eacharath</v>
          </cell>
          <cell r="D672" t="str">
            <v>St.Thomas</v>
          </cell>
          <cell r="E672" t="str">
            <v>III</v>
          </cell>
          <cell r="F672" t="str">
            <v>Active</v>
          </cell>
          <cell r="G672" t="str">
            <v>Family</v>
          </cell>
        </row>
        <row r="673">
          <cell r="A673">
            <v>893</v>
          </cell>
          <cell r="B673" t="str">
            <v>Fahaheel</v>
          </cell>
          <cell r="C673" t="str">
            <v>Babychan Thomas Thayil</v>
          </cell>
          <cell r="D673" t="str">
            <v>St.Antony</v>
          </cell>
          <cell r="E673" t="str">
            <v>III</v>
          </cell>
          <cell r="F673" t="str">
            <v>Non-active</v>
          </cell>
          <cell r="G673"/>
        </row>
        <row r="674">
          <cell r="A674">
            <v>894</v>
          </cell>
          <cell r="B674" t="str">
            <v>Fahaheel</v>
          </cell>
          <cell r="C674" t="str">
            <v>Jeeves Joseph Erinjeri</v>
          </cell>
          <cell r="D674" t="str">
            <v>St.Alphonsa</v>
          </cell>
          <cell r="E674" t="str">
            <v>II</v>
          </cell>
          <cell r="F674" t="str">
            <v>Active</v>
          </cell>
          <cell r="G674" t="str">
            <v>Family</v>
          </cell>
        </row>
        <row r="675">
          <cell r="A675">
            <v>895</v>
          </cell>
          <cell r="B675" t="str">
            <v>Abbasiya</v>
          </cell>
          <cell r="C675" t="str">
            <v>Davis Devassy Eluppully</v>
          </cell>
          <cell r="D675"/>
          <cell r="E675"/>
          <cell r="F675" t="str">
            <v>Non-active</v>
          </cell>
          <cell r="G675"/>
        </row>
        <row r="676">
          <cell r="A676">
            <v>896</v>
          </cell>
          <cell r="B676" t="str">
            <v>City/Farwania</v>
          </cell>
          <cell r="C676" t="str">
            <v>Michael Angelo Mannamkery</v>
          </cell>
          <cell r="D676" t="str">
            <v>St.George</v>
          </cell>
          <cell r="E676" t="str">
            <v>I</v>
          </cell>
          <cell r="F676" t="str">
            <v>Non-active</v>
          </cell>
          <cell r="G676"/>
        </row>
        <row r="677">
          <cell r="A677">
            <v>897</v>
          </cell>
          <cell r="B677" t="str">
            <v>Abbasiya</v>
          </cell>
          <cell r="C677" t="str">
            <v>Sebastian John Parunthenmala</v>
          </cell>
          <cell r="D677"/>
          <cell r="E677"/>
          <cell r="F677" t="str">
            <v>Non-active</v>
          </cell>
          <cell r="G677"/>
        </row>
        <row r="678">
          <cell r="A678">
            <v>898</v>
          </cell>
          <cell r="B678" t="str">
            <v>Abbasiya</v>
          </cell>
          <cell r="C678" t="str">
            <v>Shaji Joseph Moothedathu</v>
          </cell>
          <cell r="D678" t="str">
            <v>St.Theresa</v>
          </cell>
          <cell r="E678" t="str">
            <v>IV</v>
          </cell>
          <cell r="F678" t="str">
            <v>Non-active</v>
          </cell>
          <cell r="G678"/>
        </row>
        <row r="679">
          <cell r="A679">
            <v>900</v>
          </cell>
          <cell r="B679" t="str">
            <v>Salmiya</v>
          </cell>
          <cell r="C679" t="str">
            <v>Shiju Jacob Vallithanam</v>
          </cell>
          <cell r="D679" t="str">
            <v>St.Jude</v>
          </cell>
          <cell r="E679" t="str">
            <v>II</v>
          </cell>
          <cell r="F679" t="str">
            <v>Non-active</v>
          </cell>
          <cell r="G679"/>
        </row>
        <row r="680">
          <cell r="A680">
            <v>902</v>
          </cell>
          <cell r="B680" t="str">
            <v>Fahaheel</v>
          </cell>
          <cell r="C680" t="str">
            <v>Antony Paily Theethay</v>
          </cell>
          <cell r="D680"/>
          <cell r="E680"/>
          <cell r="F680" t="str">
            <v>Non-active</v>
          </cell>
          <cell r="G680"/>
        </row>
        <row r="681">
          <cell r="A681">
            <v>903</v>
          </cell>
          <cell r="B681" t="str">
            <v>Abbasiya</v>
          </cell>
          <cell r="C681" t="str">
            <v>Paulose Chakuria Nettikadan</v>
          </cell>
          <cell r="D681"/>
          <cell r="E681"/>
          <cell r="F681" t="str">
            <v>Non-active</v>
          </cell>
          <cell r="G681"/>
        </row>
        <row r="682">
          <cell r="A682">
            <v>904</v>
          </cell>
          <cell r="B682" t="str">
            <v>Abbasiya</v>
          </cell>
          <cell r="C682" t="str">
            <v>James Devasia Pullattu</v>
          </cell>
          <cell r="D682"/>
          <cell r="E682"/>
          <cell r="F682" t="str">
            <v>Non-active</v>
          </cell>
          <cell r="G682"/>
        </row>
        <row r="683">
          <cell r="A683">
            <v>906</v>
          </cell>
          <cell r="B683" t="str">
            <v>City/Farwania</v>
          </cell>
          <cell r="C683" t="str">
            <v>George Joseph Ullahayil</v>
          </cell>
          <cell r="D683"/>
          <cell r="E683"/>
          <cell r="F683" t="str">
            <v>Non-active</v>
          </cell>
          <cell r="G683"/>
        </row>
        <row r="684">
          <cell r="A684">
            <v>907</v>
          </cell>
          <cell r="B684" t="str">
            <v>Salmiya</v>
          </cell>
          <cell r="C684" t="str">
            <v>Antony Mathai Thekkanath</v>
          </cell>
          <cell r="D684"/>
          <cell r="E684"/>
          <cell r="F684" t="str">
            <v>Non-active</v>
          </cell>
          <cell r="G684"/>
        </row>
        <row r="685">
          <cell r="A685">
            <v>908</v>
          </cell>
          <cell r="B685" t="str">
            <v>Fahaheel</v>
          </cell>
          <cell r="C685" t="str">
            <v>Shaju Varghese Ayanthyil</v>
          </cell>
          <cell r="D685"/>
          <cell r="E685"/>
          <cell r="F685" t="str">
            <v>Non-active</v>
          </cell>
          <cell r="G685"/>
        </row>
        <row r="686">
          <cell r="A686">
            <v>909</v>
          </cell>
          <cell r="B686" t="str">
            <v>Fahaheel</v>
          </cell>
          <cell r="C686" t="str">
            <v>John John Thottan</v>
          </cell>
          <cell r="D686"/>
          <cell r="E686"/>
          <cell r="F686" t="str">
            <v>Non-active</v>
          </cell>
          <cell r="G686"/>
        </row>
        <row r="687">
          <cell r="A687">
            <v>910</v>
          </cell>
          <cell r="B687" t="str">
            <v>Abbasiya</v>
          </cell>
          <cell r="C687" t="str">
            <v>Mathew Philip Mozhoor</v>
          </cell>
          <cell r="D687" t="str">
            <v>St.Vincent de Paul</v>
          </cell>
          <cell r="E687" t="str">
            <v>VI</v>
          </cell>
          <cell r="F687" t="str">
            <v>Non-active</v>
          </cell>
          <cell r="G687"/>
        </row>
        <row r="688">
          <cell r="A688">
            <v>911</v>
          </cell>
          <cell r="B688" t="str">
            <v>Abbasiya</v>
          </cell>
          <cell r="C688" t="str">
            <v>Joseph Mathew Kollammalil</v>
          </cell>
          <cell r="D688"/>
          <cell r="E688"/>
          <cell r="F688" t="str">
            <v>Non-active</v>
          </cell>
          <cell r="G688"/>
        </row>
        <row r="689">
          <cell r="A689">
            <v>912</v>
          </cell>
          <cell r="B689" t="str">
            <v>Abbasiya</v>
          </cell>
          <cell r="C689" t="str">
            <v>Betty Sebastian Pothanamthadathil</v>
          </cell>
          <cell r="D689"/>
          <cell r="E689"/>
          <cell r="F689" t="str">
            <v>Non-active</v>
          </cell>
          <cell r="G689"/>
        </row>
        <row r="690">
          <cell r="A690">
            <v>913</v>
          </cell>
          <cell r="B690" t="str">
            <v>Fahaheel</v>
          </cell>
          <cell r="C690" t="str">
            <v>Mathews George Parekudiyil</v>
          </cell>
          <cell r="D690" t="str">
            <v>St.Teresa of Calcutta</v>
          </cell>
          <cell r="E690" t="str">
            <v>III</v>
          </cell>
          <cell r="F690" t="str">
            <v>Active</v>
          </cell>
          <cell r="G690" t="str">
            <v>Family</v>
          </cell>
        </row>
        <row r="691">
          <cell r="A691">
            <v>914</v>
          </cell>
          <cell r="B691" t="str">
            <v>Abbasiya</v>
          </cell>
          <cell r="C691" t="str">
            <v>Sabu Varghese Thanniath</v>
          </cell>
          <cell r="D691"/>
          <cell r="E691"/>
          <cell r="F691" t="str">
            <v>Non-active</v>
          </cell>
          <cell r="G691"/>
        </row>
        <row r="692">
          <cell r="A692">
            <v>915</v>
          </cell>
          <cell r="B692" t="str">
            <v>Salmiya</v>
          </cell>
          <cell r="C692" t="str">
            <v>Dominic Mathew Mundanchira</v>
          </cell>
          <cell r="D692"/>
          <cell r="E692"/>
          <cell r="F692" t="str">
            <v>Non-active</v>
          </cell>
          <cell r="G692"/>
        </row>
        <row r="693">
          <cell r="A693">
            <v>916</v>
          </cell>
          <cell r="B693" t="str">
            <v>Abbasiya</v>
          </cell>
          <cell r="C693" t="str">
            <v>Shaji Porinchunny Kakkassery</v>
          </cell>
          <cell r="D693" t="str">
            <v>Bl.Mariam Thresia</v>
          </cell>
          <cell r="E693" t="str">
            <v>IV</v>
          </cell>
          <cell r="F693" t="str">
            <v>Non-active</v>
          </cell>
          <cell r="G693"/>
        </row>
        <row r="694">
          <cell r="A694">
            <v>917</v>
          </cell>
          <cell r="B694" t="str">
            <v>Abbasiya</v>
          </cell>
          <cell r="C694" t="str">
            <v>Thomaskutty Varghese Parappallil</v>
          </cell>
          <cell r="D694"/>
          <cell r="E694"/>
          <cell r="F694" t="str">
            <v>Non-active</v>
          </cell>
          <cell r="G694"/>
        </row>
        <row r="695">
          <cell r="A695">
            <v>918</v>
          </cell>
          <cell r="B695" t="str">
            <v>Abbasiya</v>
          </cell>
          <cell r="C695" t="str">
            <v>Sibi Kurian Iyrattil</v>
          </cell>
          <cell r="D695" t="str">
            <v>St.Francis Assisi</v>
          </cell>
          <cell r="E695" t="str">
            <v>V</v>
          </cell>
          <cell r="F695" t="str">
            <v>Non-active</v>
          </cell>
          <cell r="G695"/>
        </row>
        <row r="696">
          <cell r="A696">
            <v>920</v>
          </cell>
          <cell r="B696" t="str">
            <v>Abbasiya</v>
          </cell>
          <cell r="C696" t="str">
            <v>Joseph Joseph Plamthottathil</v>
          </cell>
          <cell r="D696"/>
          <cell r="E696"/>
          <cell r="F696" t="str">
            <v>Non-active</v>
          </cell>
          <cell r="G696"/>
        </row>
        <row r="697">
          <cell r="A697">
            <v>921</v>
          </cell>
          <cell r="B697" t="str">
            <v>Abbasiya</v>
          </cell>
          <cell r="C697" t="str">
            <v>Poulose Lonappan Chungan</v>
          </cell>
          <cell r="D697"/>
          <cell r="E697"/>
          <cell r="F697" t="str">
            <v>Non-active</v>
          </cell>
          <cell r="G697"/>
        </row>
        <row r="698">
          <cell r="A698">
            <v>922</v>
          </cell>
          <cell r="B698" t="str">
            <v>Abbasiya</v>
          </cell>
          <cell r="C698" t="str">
            <v>Paulson Dominic Akkara</v>
          </cell>
          <cell r="D698" t="str">
            <v>St.Augustine</v>
          </cell>
          <cell r="E698" t="str">
            <v>V</v>
          </cell>
          <cell r="F698" t="str">
            <v>Non-active</v>
          </cell>
          <cell r="G698"/>
        </row>
        <row r="699">
          <cell r="A699">
            <v>923</v>
          </cell>
          <cell r="B699" t="str">
            <v>Abbasiya</v>
          </cell>
          <cell r="C699" t="str">
            <v>Joy Varkey Padayatty</v>
          </cell>
          <cell r="D699"/>
          <cell r="E699"/>
          <cell r="F699" t="str">
            <v>Non-active</v>
          </cell>
          <cell r="G699"/>
        </row>
        <row r="700">
          <cell r="A700">
            <v>924</v>
          </cell>
          <cell r="B700" t="str">
            <v>Abbasiya</v>
          </cell>
          <cell r="C700" t="str">
            <v>Mathewkutty Joseph Aerathu</v>
          </cell>
          <cell r="D700" t="str">
            <v>St.Thomas</v>
          </cell>
          <cell r="E700" t="str">
            <v>I</v>
          </cell>
          <cell r="F700" t="str">
            <v>Non-active</v>
          </cell>
          <cell r="G700"/>
        </row>
        <row r="701">
          <cell r="A701">
            <v>925</v>
          </cell>
          <cell r="B701" t="str">
            <v>Abbasiya</v>
          </cell>
          <cell r="C701" t="str">
            <v>Johnson Chacko Kolathu</v>
          </cell>
          <cell r="D701"/>
          <cell r="E701"/>
          <cell r="F701" t="str">
            <v>Non-active</v>
          </cell>
          <cell r="G701"/>
        </row>
        <row r="702">
          <cell r="A702">
            <v>926</v>
          </cell>
          <cell r="B702" t="str">
            <v>Abbasiya</v>
          </cell>
          <cell r="C702" t="str">
            <v>Mathew Thomas Paikaraveedu</v>
          </cell>
          <cell r="D702"/>
          <cell r="E702"/>
          <cell r="F702" t="str">
            <v>Non-active</v>
          </cell>
          <cell r="G702"/>
        </row>
        <row r="703">
          <cell r="A703">
            <v>927</v>
          </cell>
          <cell r="B703" t="str">
            <v>Abbasiya</v>
          </cell>
          <cell r="C703" t="str">
            <v>Tressy Joseph Vengavila</v>
          </cell>
          <cell r="D703"/>
          <cell r="E703"/>
          <cell r="F703" t="str">
            <v>Non-active</v>
          </cell>
          <cell r="G703"/>
        </row>
        <row r="704">
          <cell r="A704">
            <v>928</v>
          </cell>
          <cell r="B704" t="str">
            <v>Salmiya</v>
          </cell>
          <cell r="C704" t="str">
            <v>Joy Varghese Neyyan</v>
          </cell>
          <cell r="D704" t="str">
            <v>St.Joseph</v>
          </cell>
          <cell r="E704" t="str">
            <v>II</v>
          </cell>
          <cell r="F704" t="str">
            <v>Non-active</v>
          </cell>
          <cell r="G704"/>
        </row>
        <row r="705">
          <cell r="A705">
            <v>929</v>
          </cell>
          <cell r="B705" t="str">
            <v>Salmiya</v>
          </cell>
          <cell r="C705" t="str">
            <v>Jose Chacko Pozhaliparambil</v>
          </cell>
          <cell r="D705" t="str">
            <v>St.Mary</v>
          </cell>
          <cell r="E705" t="str">
            <v>II</v>
          </cell>
          <cell r="F705" t="str">
            <v>Non-active</v>
          </cell>
          <cell r="G705"/>
        </row>
        <row r="706">
          <cell r="A706">
            <v>930</v>
          </cell>
          <cell r="B706" t="str">
            <v>Fahaheel</v>
          </cell>
          <cell r="C706" t="str">
            <v>Sheeja Davis Tharakan</v>
          </cell>
          <cell r="D706"/>
          <cell r="E706"/>
          <cell r="F706" t="str">
            <v>Non-active</v>
          </cell>
          <cell r="G706"/>
        </row>
        <row r="707">
          <cell r="A707">
            <v>931</v>
          </cell>
          <cell r="B707" t="str">
            <v>Fahaheel</v>
          </cell>
          <cell r="C707" t="str">
            <v>Inis Mathunny Tharakan</v>
          </cell>
          <cell r="D707"/>
          <cell r="E707"/>
          <cell r="F707" t="str">
            <v>Non-active</v>
          </cell>
          <cell r="G707"/>
        </row>
        <row r="708">
          <cell r="A708">
            <v>932</v>
          </cell>
          <cell r="B708" t="str">
            <v>Fahaheel</v>
          </cell>
          <cell r="C708" t="str">
            <v>Marykutty Ouseph Vareed</v>
          </cell>
          <cell r="D708" t="str">
            <v>St.Euphrasia</v>
          </cell>
          <cell r="E708" t="str">
            <v>II</v>
          </cell>
          <cell r="F708" t="str">
            <v>Non-active</v>
          </cell>
          <cell r="G708"/>
        </row>
        <row r="709">
          <cell r="A709">
            <v>933</v>
          </cell>
          <cell r="B709" t="str">
            <v>Fahaheel</v>
          </cell>
          <cell r="C709" t="str">
            <v>Jojy John Cherupunathil</v>
          </cell>
          <cell r="D709"/>
          <cell r="E709"/>
          <cell r="F709" t="str">
            <v>Non-active</v>
          </cell>
          <cell r="G709"/>
        </row>
        <row r="710">
          <cell r="A710">
            <v>934</v>
          </cell>
          <cell r="B710" t="str">
            <v>Abbasiya</v>
          </cell>
          <cell r="C710" t="str">
            <v>Pylan Vareed Parekkadan</v>
          </cell>
          <cell r="D710" t="str">
            <v>St.Sebastian</v>
          </cell>
          <cell r="E710" t="str">
            <v>IV</v>
          </cell>
          <cell r="F710" t="str">
            <v>Non-active</v>
          </cell>
          <cell r="G710"/>
        </row>
        <row r="711">
          <cell r="A711">
            <v>935</v>
          </cell>
          <cell r="B711" t="str">
            <v>Fahaheel</v>
          </cell>
          <cell r="C711" t="str">
            <v>Jacob Mathai Pathicheril</v>
          </cell>
          <cell r="D711"/>
          <cell r="E711"/>
          <cell r="F711" t="str">
            <v>Non-active</v>
          </cell>
          <cell r="G711"/>
        </row>
        <row r="712">
          <cell r="A712">
            <v>936</v>
          </cell>
          <cell r="B712" t="str">
            <v>Abbasiya</v>
          </cell>
          <cell r="C712" t="str">
            <v>Raju Zacharias Kairettu</v>
          </cell>
          <cell r="D712" t="str">
            <v>St.Augustine</v>
          </cell>
          <cell r="E712" t="str">
            <v>V</v>
          </cell>
          <cell r="F712" t="str">
            <v>Non-active</v>
          </cell>
          <cell r="G712"/>
        </row>
        <row r="713">
          <cell r="A713">
            <v>937</v>
          </cell>
          <cell r="B713" t="str">
            <v>Abbasiya</v>
          </cell>
          <cell r="C713" t="str">
            <v>Inasu Anthony Vethamattil</v>
          </cell>
          <cell r="D713"/>
          <cell r="E713"/>
          <cell r="F713" t="str">
            <v>Non-active</v>
          </cell>
          <cell r="G713"/>
        </row>
        <row r="714">
          <cell r="A714">
            <v>938</v>
          </cell>
          <cell r="B714" t="str">
            <v>Abbasiya</v>
          </cell>
          <cell r="C714" t="str">
            <v>Varughese George Meppurathu</v>
          </cell>
          <cell r="D714" t="str">
            <v>St.Thomas</v>
          </cell>
          <cell r="E714" t="str">
            <v>I</v>
          </cell>
          <cell r="F714" t="str">
            <v>Non-active</v>
          </cell>
          <cell r="G714"/>
        </row>
        <row r="715">
          <cell r="A715">
            <v>939</v>
          </cell>
          <cell r="B715" t="str">
            <v>Abbasiya</v>
          </cell>
          <cell r="C715" t="str">
            <v>Gigi Benny Koottakara</v>
          </cell>
          <cell r="D715" t="str">
            <v>St.Sebastian</v>
          </cell>
          <cell r="E715" t="str">
            <v>IV</v>
          </cell>
          <cell r="F715" t="str">
            <v>Non-active</v>
          </cell>
          <cell r="G715"/>
        </row>
        <row r="716">
          <cell r="A716">
            <v>941</v>
          </cell>
          <cell r="B716" t="str">
            <v>Abbasiya</v>
          </cell>
          <cell r="C716" t="str">
            <v>George John Kalampukattu</v>
          </cell>
          <cell r="D716" t="str">
            <v>St.Paul</v>
          </cell>
          <cell r="E716" t="str">
            <v>V</v>
          </cell>
          <cell r="F716" t="str">
            <v>Non-active</v>
          </cell>
          <cell r="G716"/>
        </row>
        <row r="717">
          <cell r="A717">
            <v>942</v>
          </cell>
          <cell r="B717" t="str">
            <v>Abbasiya</v>
          </cell>
          <cell r="C717" t="str">
            <v>Benny Kora Maliyeekel</v>
          </cell>
          <cell r="D717"/>
          <cell r="E717"/>
          <cell r="F717" t="str">
            <v>Non-active</v>
          </cell>
          <cell r="G717"/>
        </row>
        <row r="718">
          <cell r="A718">
            <v>943</v>
          </cell>
          <cell r="B718" t="str">
            <v>Abbasiya</v>
          </cell>
          <cell r="C718" t="str">
            <v>Vinoji Joseph Kanjirathinal</v>
          </cell>
          <cell r="D718" t="str">
            <v>St.Sebastian</v>
          </cell>
          <cell r="E718" t="str">
            <v>IV</v>
          </cell>
          <cell r="F718" t="str">
            <v>Non-active</v>
          </cell>
          <cell r="G718"/>
        </row>
        <row r="719">
          <cell r="A719">
            <v>944</v>
          </cell>
          <cell r="B719" t="str">
            <v>Salmiya</v>
          </cell>
          <cell r="C719" t="str">
            <v>Mathew Joseph Kuriampuzha</v>
          </cell>
          <cell r="D719"/>
          <cell r="E719"/>
          <cell r="F719" t="str">
            <v>Non-active</v>
          </cell>
          <cell r="G719"/>
        </row>
        <row r="720">
          <cell r="A720">
            <v>945</v>
          </cell>
          <cell r="B720" t="str">
            <v>Salmiya</v>
          </cell>
          <cell r="C720" t="str">
            <v>Peter Devassy Vadakumpadan</v>
          </cell>
          <cell r="D720"/>
          <cell r="E720"/>
          <cell r="F720" t="str">
            <v>Non-active</v>
          </cell>
          <cell r="G720"/>
        </row>
        <row r="721">
          <cell r="A721">
            <v>947</v>
          </cell>
          <cell r="B721" t="str">
            <v>Salmiya</v>
          </cell>
          <cell r="C721" t="str">
            <v>Yakove Rappai Trichukkaran</v>
          </cell>
          <cell r="D721"/>
          <cell r="E721"/>
          <cell r="F721" t="str">
            <v>Non-active</v>
          </cell>
          <cell r="G721"/>
        </row>
        <row r="722">
          <cell r="A722">
            <v>948</v>
          </cell>
          <cell r="B722" t="str">
            <v>City/Farwania</v>
          </cell>
          <cell r="C722" t="str">
            <v>Jomon Mathew Parippallil</v>
          </cell>
          <cell r="D722" t="str">
            <v>St.Alphonsa</v>
          </cell>
          <cell r="E722" t="str">
            <v>II</v>
          </cell>
          <cell r="F722" t="str">
            <v>Non-active</v>
          </cell>
          <cell r="G722"/>
        </row>
        <row r="723">
          <cell r="A723">
            <v>951</v>
          </cell>
          <cell r="B723" t="str">
            <v>Fahaheel</v>
          </cell>
          <cell r="C723" t="str">
            <v>Sebastian Varghese Ealamkunnathu</v>
          </cell>
          <cell r="D723"/>
          <cell r="E723"/>
          <cell r="F723" t="str">
            <v>Non-active</v>
          </cell>
          <cell r="G723"/>
        </row>
        <row r="724">
          <cell r="A724">
            <v>952</v>
          </cell>
          <cell r="B724" t="str">
            <v>Fahaheel</v>
          </cell>
          <cell r="C724" t="str">
            <v>Raphy Varunny Vathukadan</v>
          </cell>
          <cell r="D724" t="str">
            <v>St.Joseph</v>
          </cell>
          <cell r="E724" t="str">
            <v>I</v>
          </cell>
          <cell r="F724" t="str">
            <v>Active</v>
          </cell>
          <cell r="G724" t="str">
            <v>Family</v>
          </cell>
        </row>
        <row r="725">
          <cell r="A725">
            <v>953</v>
          </cell>
          <cell r="B725" t="str">
            <v>Fahaheel</v>
          </cell>
          <cell r="C725" t="str">
            <v>Sheela Poulose Kannampuzha</v>
          </cell>
          <cell r="D725" t="str">
            <v>St.Alphonsa</v>
          </cell>
          <cell r="E725" t="str">
            <v>II</v>
          </cell>
          <cell r="F725" t="str">
            <v>Non-active</v>
          </cell>
          <cell r="G725" t="str">
            <v>Single</v>
          </cell>
        </row>
        <row r="726">
          <cell r="A726">
            <v>954</v>
          </cell>
          <cell r="B726" t="str">
            <v>City/Farwania</v>
          </cell>
          <cell r="C726" t="str">
            <v>George Thomas Ozhukayil</v>
          </cell>
          <cell r="D726" t="str">
            <v>St.Chavara Kuriakose</v>
          </cell>
          <cell r="E726" t="str">
            <v>II</v>
          </cell>
          <cell r="F726" t="str">
            <v>Non-active</v>
          </cell>
          <cell r="G726"/>
        </row>
        <row r="727">
          <cell r="A727">
            <v>955</v>
          </cell>
          <cell r="B727" t="str">
            <v>Abbasiya</v>
          </cell>
          <cell r="C727" t="str">
            <v>Philip Varkey Chamakkala</v>
          </cell>
          <cell r="D727"/>
          <cell r="E727"/>
          <cell r="F727" t="str">
            <v>Non-active</v>
          </cell>
          <cell r="G727"/>
        </row>
        <row r="728">
          <cell r="A728">
            <v>956</v>
          </cell>
          <cell r="B728" t="str">
            <v>Fahaheel</v>
          </cell>
          <cell r="C728" t="str">
            <v>Thomas Kurian Vadakadath</v>
          </cell>
          <cell r="D728"/>
          <cell r="E728"/>
          <cell r="F728" t="str">
            <v>Non-active</v>
          </cell>
          <cell r="G728"/>
        </row>
        <row r="729">
          <cell r="A729">
            <v>957</v>
          </cell>
          <cell r="B729" t="str">
            <v>Fahaheel</v>
          </cell>
          <cell r="C729" t="str">
            <v>Jacob Devassy Kudiyirikal</v>
          </cell>
          <cell r="D729" t="str">
            <v>St.Mathew</v>
          </cell>
          <cell r="E729" t="str">
            <v>II</v>
          </cell>
          <cell r="F729" t="str">
            <v>Non-active</v>
          </cell>
          <cell r="G729"/>
        </row>
        <row r="730">
          <cell r="A730">
            <v>958</v>
          </cell>
          <cell r="B730" t="str">
            <v>Abbasiya</v>
          </cell>
          <cell r="C730" t="str">
            <v>Rajesh Varghese Nediyakalayil</v>
          </cell>
          <cell r="D730" t="str">
            <v>St.Chavara Kuriakose</v>
          </cell>
          <cell r="E730" t="str">
            <v>I</v>
          </cell>
          <cell r="F730" t="str">
            <v>Non-active</v>
          </cell>
          <cell r="G730"/>
        </row>
        <row r="731">
          <cell r="A731">
            <v>959</v>
          </cell>
          <cell r="B731" t="str">
            <v>Salmiya</v>
          </cell>
          <cell r="C731" t="str">
            <v>Vincent Varunny Alapatt</v>
          </cell>
          <cell r="D731" t="str">
            <v>St.Sebastian</v>
          </cell>
          <cell r="E731" t="str">
            <v>I</v>
          </cell>
          <cell r="F731" t="str">
            <v>Non-active</v>
          </cell>
          <cell r="G731"/>
        </row>
        <row r="732">
          <cell r="A732">
            <v>960</v>
          </cell>
          <cell r="B732" t="str">
            <v>City/Farwania</v>
          </cell>
          <cell r="C732" t="str">
            <v>Joseph Varunny Alapatt</v>
          </cell>
          <cell r="D732" t="str">
            <v>St.George</v>
          </cell>
          <cell r="E732" t="str">
            <v>I</v>
          </cell>
          <cell r="F732" t="str">
            <v>Non-active</v>
          </cell>
          <cell r="G732"/>
        </row>
        <row r="733">
          <cell r="A733">
            <v>961</v>
          </cell>
          <cell r="B733" t="str">
            <v>Abbasiya</v>
          </cell>
          <cell r="C733" t="str">
            <v>Sebastian Chacko Kanjiramthanam</v>
          </cell>
          <cell r="D733" t="str">
            <v>St.Mary</v>
          </cell>
          <cell r="E733" t="str">
            <v>II</v>
          </cell>
          <cell r="F733" t="str">
            <v>Non-active</v>
          </cell>
          <cell r="G733"/>
        </row>
        <row r="734">
          <cell r="A734">
            <v>962</v>
          </cell>
          <cell r="B734" t="str">
            <v>City/Farwania</v>
          </cell>
          <cell r="C734" t="str">
            <v>Cyriac Ouseph Punnakalamukalel</v>
          </cell>
          <cell r="D734"/>
          <cell r="E734"/>
          <cell r="F734" t="str">
            <v>Non-active</v>
          </cell>
          <cell r="G734"/>
        </row>
        <row r="735">
          <cell r="A735">
            <v>963</v>
          </cell>
          <cell r="B735" t="str">
            <v>City/Farwania</v>
          </cell>
          <cell r="C735" t="str">
            <v>Varghese Kurian Kalluvettamkuzhy</v>
          </cell>
          <cell r="D735"/>
          <cell r="E735"/>
          <cell r="F735" t="str">
            <v>Non-active</v>
          </cell>
          <cell r="G735"/>
        </row>
        <row r="736">
          <cell r="A736">
            <v>965</v>
          </cell>
          <cell r="B736" t="str">
            <v>Salmiya</v>
          </cell>
          <cell r="C736" t="str">
            <v>Joy George Aranjani Puthenpura</v>
          </cell>
          <cell r="D736"/>
          <cell r="E736"/>
          <cell r="F736" t="str">
            <v>Non-active</v>
          </cell>
          <cell r="G736"/>
        </row>
        <row r="737">
          <cell r="A737">
            <v>966</v>
          </cell>
          <cell r="B737" t="str">
            <v>Salmiya</v>
          </cell>
          <cell r="C737" t="str">
            <v>David Peter Naisserry</v>
          </cell>
          <cell r="D737"/>
          <cell r="E737"/>
          <cell r="F737" t="str">
            <v>Non-active</v>
          </cell>
          <cell r="G737"/>
        </row>
        <row r="738">
          <cell r="A738">
            <v>967</v>
          </cell>
          <cell r="B738" t="str">
            <v>Fahaheel</v>
          </cell>
          <cell r="C738" t="str">
            <v>Anil Kumar Joseph Chulavanakuzhiyil</v>
          </cell>
          <cell r="D738" t="str">
            <v>Holy Family</v>
          </cell>
          <cell r="E738" t="str">
            <v>II</v>
          </cell>
          <cell r="F738" t="str">
            <v>Non-active</v>
          </cell>
          <cell r="G738"/>
        </row>
        <row r="739">
          <cell r="A739">
            <v>968</v>
          </cell>
          <cell r="B739" t="str">
            <v>Salmiya</v>
          </cell>
          <cell r="C739" t="str">
            <v>Shaju Paul Konnackel</v>
          </cell>
          <cell r="D739" t="str">
            <v>St.Alphonsa</v>
          </cell>
          <cell r="E739" t="str">
            <v>I</v>
          </cell>
          <cell r="F739" t="str">
            <v>Non-active</v>
          </cell>
          <cell r="G739"/>
        </row>
        <row r="740">
          <cell r="A740">
            <v>969</v>
          </cell>
          <cell r="B740" t="str">
            <v>Abbasiya</v>
          </cell>
          <cell r="C740" t="str">
            <v>Pius Kochappu Chakkola</v>
          </cell>
          <cell r="D740"/>
          <cell r="E740"/>
          <cell r="F740" t="str">
            <v>Non-active</v>
          </cell>
          <cell r="G740"/>
        </row>
        <row r="741">
          <cell r="A741">
            <v>970</v>
          </cell>
          <cell r="B741" t="str">
            <v>Abbasiya</v>
          </cell>
          <cell r="C741" t="str">
            <v>Valsamma Kurian Padappanmakkil</v>
          </cell>
          <cell r="D741" t="str">
            <v>St.Euphrasia</v>
          </cell>
          <cell r="E741" t="str">
            <v>IV</v>
          </cell>
          <cell r="F741" t="str">
            <v>Non-active</v>
          </cell>
          <cell r="G741"/>
        </row>
        <row r="742">
          <cell r="A742">
            <v>971</v>
          </cell>
          <cell r="B742" t="str">
            <v>Abbasiya</v>
          </cell>
          <cell r="C742" t="str">
            <v>Dennis Jose Muthuthavalathil</v>
          </cell>
          <cell r="D742" t="str">
            <v>St.Joseph</v>
          </cell>
          <cell r="E742" t="str">
            <v>VI</v>
          </cell>
          <cell r="F742" t="str">
            <v>Non-active</v>
          </cell>
          <cell r="G742"/>
        </row>
        <row r="743">
          <cell r="A743">
            <v>972</v>
          </cell>
          <cell r="B743" t="str">
            <v>Fahaheel</v>
          </cell>
          <cell r="C743" t="str">
            <v>Martin Thomas Moriyadan</v>
          </cell>
          <cell r="D743"/>
          <cell r="E743"/>
          <cell r="F743" t="str">
            <v>Non-active</v>
          </cell>
          <cell r="G743"/>
        </row>
        <row r="744">
          <cell r="A744">
            <v>973</v>
          </cell>
          <cell r="B744" t="str">
            <v>Fahaheel</v>
          </cell>
          <cell r="C744" t="str">
            <v>Jose Jacob Ukken</v>
          </cell>
          <cell r="D744"/>
          <cell r="E744"/>
          <cell r="F744" t="str">
            <v>Non-active</v>
          </cell>
          <cell r="G744"/>
        </row>
        <row r="745">
          <cell r="A745">
            <v>977</v>
          </cell>
          <cell r="B745" t="str">
            <v>Abbasiya</v>
          </cell>
          <cell r="C745" t="str">
            <v>Santhosh Antony Manadan</v>
          </cell>
          <cell r="D745" t="str">
            <v>St.Xavier</v>
          </cell>
          <cell r="E745" t="str">
            <v>I</v>
          </cell>
          <cell r="F745" t="str">
            <v>Non-active</v>
          </cell>
          <cell r="G745"/>
        </row>
        <row r="746">
          <cell r="A746">
            <v>978</v>
          </cell>
          <cell r="B746" t="str">
            <v>Abbasiya</v>
          </cell>
          <cell r="C746" t="str">
            <v>Bettel Joseph Chungath</v>
          </cell>
          <cell r="D746"/>
          <cell r="E746"/>
          <cell r="F746" t="str">
            <v>Non-active</v>
          </cell>
          <cell r="G746"/>
        </row>
        <row r="747">
          <cell r="A747">
            <v>979</v>
          </cell>
          <cell r="B747" t="str">
            <v>Abbasiya</v>
          </cell>
          <cell r="C747" t="str">
            <v>Jacob Antony Moolan</v>
          </cell>
          <cell r="D747"/>
          <cell r="E747"/>
          <cell r="F747" t="str">
            <v>Non-active</v>
          </cell>
          <cell r="G747"/>
        </row>
        <row r="748">
          <cell r="A748">
            <v>980</v>
          </cell>
          <cell r="B748" t="str">
            <v>Abbasiya</v>
          </cell>
          <cell r="C748" t="str">
            <v>George Joseph Mammoottil</v>
          </cell>
          <cell r="D748" t="str">
            <v>St.Vincent de Paul</v>
          </cell>
          <cell r="E748" t="str">
            <v>VI</v>
          </cell>
          <cell r="F748" t="str">
            <v>Non-active</v>
          </cell>
          <cell r="G748"/>
        </row>
        <row r="749">
          <cell r="A749">
            <v>981</v>
          </cell>
          <cell r="B749" t="str">
            <v>Abbasiya</v>
          </cell>
          <cell r="C749" t="str">
            <v>Jose Thomas Maripparayil</v>
          </cell>
          <cell r="D749"/>
          <cell r="E749"/>
          <cell r="F749" t="str">
            <v>Non-active</v>
          </cell>
          <cell r="G749"/>
        </row>
        <row r="750">
          <cell r="A750">
            <v>983</v>
          </cell>
          <cell r="B750" t="str">
            <v>Abbasiya</v>
          </cell>
          <cell r="C750" t="str">
            <v>Aju Thomas Kalarithara</v>
          </cell>
          <cell r="D750" t="str">
            <v>St.Joseph</v>
          </cell>
          <cell r="E750" t="str">
            <v>IV</v>
          </cell>
          <cell r="F750" t="str">
            <v>Non-active</v>
          </cell>
          <cell r="G750"/>
        </row>
        <row r="751">
          <cell r="A751">
            <v>984</v>
          </cell>
          <cell r="B751" t="str">
            <v>Abbasiya</v>
          </cell>
          <cell r="C751" t="str">
            <v>Alice George</v>
          </cell>
          <cell r="D751"/>
          <cell r="E751"/>
          <cell r="F751" t="str">
            <v>Non-active</v>
          </cell>
          <cell r="G751"/>
        </row>
        <row r="752">
          <cell r="A752">
            <v>988</v>
          </cell>
          <cell r="B752" t="str">
            <v>Abbasiya</v>
          </cell>
          <cell r="C752" t="str">
            <v>Joyson Jacob Neelankavil</v>
          </cell>
          <cell r="D752" t="str">
            <v>St.Mother Teresa</v>
          </cell>
          <cell r="E752" t="str">
            <v>II</v>
          </cell>
          <cell r="F752" t="str">
            <v>Non-active</v>
          </cell>
          <cell r="G752"/>
        </row>
        <row r="753">
          <cell r="A753">
            <v>989</v>
          </cell>
          <cell r="B753" t="str">
            <v>Salmiya</v>
          </cell>
          <cell r="C753" t="str">
            <v>Thomas Chacko Kalarickal</v>
          </cell>
          <cell r="D753" t="str">
            <v>St.George</v>
          </cell>
          <cell r="E753" t="str">
            <v>I</v>
          </cell>
          <cell r="F753" t="str">
            <v>Non-active</v>
          </cell>
          <cell r="G753"/>
        </row>
        <row r="754">
          <cell r="A754">
            <v>990</v>
          </cell>
          <cell r="B754" t="str">
            <v>Salmiya</v>
          </cell>
          <cell r="C754" t="str">
            <v>George Thomas Mulaveettil</v>
          </cell>
          <cell r="D754" t="str">
            <v>St.Mary</v>
          </cell>
          <cell r="E754" t="str">
            <v>II</v>
          </cell>
          <cell r="F754" t="str">
            <v>Non-active</v>
          </cell>
          <cell r="G754"/>
        </row>
        <row r="755">
          <cell r="A755">
            <v>991</v>
          </cell>
          <cell r="B755" t="str">
            <v>Salmiya</v>
          </cell>
          <cell r="C755" t="str">
            <v>Sebastian Thomas Venad</v>
          </cell>
          <cell r="D755"/>
          <cell r="E755"/>
          <cell r="F755" t="str">
            <v>Non-active</v>
          </cell>
          <cell r="G755"/>
        </row>
        <row r="756">
          <cell r="A756">
            <v>992</v>
          </cell>
          <cell r="B756" t="str">
            <v>Salmiya</v>
          </cell>
          <cell r="C756" t="str">
            <v>Kuriakose Avirah Nirappel</v>
          </cell>
          <cell r="D756"/>
          <cell r="E756"/>
          <cell r="F756" t="str">
            <v>Non-active</v>
          </cell>
          <cell r="G756"/>
        </row>
        <row r="757">
          <cell r="A757">
            <v>993</v>
          </cell>
          <cell r="B757" t="str">
            <v>Abbasiya</v>
          </cell>
          <cell r="C757" t="str">
            <v>Tom Varkey Padanilam</v>
          </cell>
          <cell r="D757"/>
          <cell r="E757"/>
          <cell r="F757" t="str">
            <v>Non-active</v>
          </cell>
          <cell r="G757"/>
        </row>
        <row r="758">
          <cell r="A758">
            <v>995</v>
          </cell>
          <cell r="B758" t="str">
            <v>Abbasiya</v>
          </cell>
          <cell r="C758" t="str">
            <v>Thomas Joseph Srampical</v>
          </cell>
          <cell r="D758" t="str">
            <v>St.George</v>
          </cell>
          <cell r="E758" t="str">
            <v>V</v>
          </cell>
          <cell r="F758" t="str">
            <v>Non-active</v>
          </cell>
          <cell r="G758"/>
        </row>
        <row r="759">
          <cell r="A759">
            <v>996</v>
          </cell>
          <cell r="B759" t="str">
            <v>Abbasiya</v>
          </cell>
          <cell r="C759" t="str">
            <v>Stanislavose Varkey Kappiarumalayil</v>
          </cell>
          <cell r="D759"/>
          <cell r="E759"/>
          <cell r="F759" t="str">
            <v>Non-active</v>
          </cell>
          <cell r="G759"/>
        </row>
        <row r="760">
          <cell r="A760">
            <v>997</v>
          </cell>
          <cell r="B760" t="str">
            <v>Abbasiya</v>
          </cell>
          <cell r="C760" t="str">
            <v>James Vareed Anandhapurathukaran</v>
          </cell>
          <cell r="D760"/>
          <cell r="E760"/>
          <cell r="F760" t="str">
            <v>Non-active</v>
          </cell>
          <cell r="G760"/>
        </row>
        <row r="761">
          <cell r="A761">
            <v>999</v>
          </cell>
          <cell r="B761" t="str">
            <v>Abbasiya</v>
          </cell>
          <cell r="C761" t="str">
            <v>Vincent Thomas Cheruvathoor</v>
          </cell>
          <cell r="D761"/>
          <cell r="E761"/>
          <cell r="F761" t="str">
            <v>Non-active</v>
          </cell>
          <cell r="G761"/>
        </row>
        <row r="762">
          <cell r="A762">
            <v>1000</v>
          </cell>
          <cell r="B762" t="str">
            <v>Salmiya</v>
          </cell>
          <cell r="C762" t="str">
            <v>Kurian Verghese Edakolatur</v>
          </cell>
          <cell r="D762" t="str">
            <v>St.Jude</v>
          </cell>
          <cell r="E762" t="str">
            <v>II</v>
          </cell>
          <cell r="F762" t="str">
            <v>Non-active</v>
          </cell>
          <cell r="G762"/>
        </row>
        <row r="763">
          <cell r="A763">
            <v>1001</v>
          </cell>
          <cell r="B763" t="str">
            <v>Fahaheel</v>
          </cell>
          <cell r="C763" t="str">
            <v>Anthony Itterha Vithayathil</v>
          </cell>
          <cell r="D763"/>
          <cell r="E763"/>
          <cell r="F763" t="str">
            <v>Non-active</v>
          </cell>
          <cell r="G763"/>
        </row>
        <row r="764">
          <cell r="A764">
            <v>1002</v>
          </cell>
          <cell r="B764" t="str">
            <v>Abbasiya</v>
          </cell>
          <cell r="C764" t="str">
            <v>Roby Joseph Kaniyakuzhiyil</v>
          </cell>
          <cell r="D764" t="str">
            <v>St.Theresa</v>
          </cell>
          <cell r="E764" t="str">
            <v>III</v>
          </cell>
          <cell r="F764" t="str">
            <v>Non-active</v>
          </cell>
          <cell r="G764"/>
        </row>
        <row r="765">
          <cell r="A765">
            <v>1003</v>
          </cell>
          <cell r="B765" t="str">
            <v>Abbasiya</v>
          </cell>
          <cell r="C765" t="str">
            <v>Kurian Thomas Kuriathara</v>
          </cell>
          <cell r="D765"/>
          <cell r="E765"/>
          <cell r="F765" t="str">
            <v>Non-active</v>
          </cell>
          <cell r="G765"/>
        </row>
        <row r="766">
          <cell r="A766">
            <v>1004</v>
          </cell>
          <cell r="B766" t="str">
            <v>Salmiya</v>
          </cell>
          <cell r="C766" t="str">
            <v>Vincent Sani Plackal</v>
          </cell>
          <cell r="D766" t="str">
            <v>St.Mary</v>
          </cell>
          <cell r="E766" t="str">
            <v>II</v>
          </cell>
          <cell r="F766" t="str">
            <v>Non-active</v>
          </cell>
          <cell r="G766"/>
        </row>
        <row r="767">
          <cell r="A767">
            <v>1005</v>
          </cell>
          <cell r="B767" t="str">
            <v>City/Farwania</v>
          </cell>
          <cell r="C767" t="str">
            <v>Sunny Joseph Kavalakat</v>
          </cell>
          <cell r="D767"/>
          <cell r="E767"/>
          <cell r="F767" t="str">
            <v>Non-active</v>
          </cell>
          <cell r="G767"/>
        </row>
        <row r="768">
          <cell r="A768">
            <v>1006</v>
          </cell>
          <cell r="B768" t="str">
            <v>Salmiya</v>
          </cell>
          <cell r="C768" t="str">
            <v>Joseph Augustine Thekkel</v>
          </cell>
          <cell r="D768" t="str">
            <v>St.Thomas</v>
          </cell>
          <cell r="E768" t="str">
            <v>II</v>
          </cell>
          <cell r="F768" t="str">
            <v>Non-active</v>
          </cell>
          <cell r="G768"/>
        </row>
        <row r="769">
          <cell r="A769">
            <v>1007</v>
          </cell>
          <cell r="B769" t="str">
            <v>Salmiya</v>
          </cell>
          <cell r="C769" t="str">
            <v>Joseph Antony Naikkarottu</v>
          </cell>
          <cell r="D769" t="str">
            <v>St.Theresa</v>
          </cell>
          <cell r="E769" t="str">
            <v>I</v>
          </cell>
          <cell r="F769" t="str">
            <v>Non-active</v>
          </cell>
          <cell r="G769"/>
        </row>
        <row r="770">
          <cell r="A770">
            <v>1008</v>
          </cell>
          <cell r="B770" t="str">
            <v>Fahaheel</v>
          </cell>
          <cell r="C770" t="str">
            <v>John Thundiyil Joseph</v>
          </cell>
          <cell r="D770" t="str">
            <v>St.Mary</v>
          </cell>
          <cell r="E770" t="str">
            <v>III</v>
          </cell>
          <cell r="F770" t="str">
            <v>Active</v>
          </cell>
          <cell r="G770" t="str">
            <v>Family</v>
          </cell>
        </row>
        <row r="771">
          <cell r="A771">
            <v>1009</v>
          </cell>
          <cell r="B771" t="str">
            <v>Abbasiya</v>
          </cell>
          <cell r="C771" t="str">
            <v>Sebastian Mathew Olickal</v>
          </cell>
          <cell r="D771" t="str">
            <v>St.Mary</v>
          </cell>
          <cell r="E771" t="str">
            <v>II</v>
          </cell>
          <cell r="F771" t="str">
            <v>Non-active</v>
          </cell>
          <cell r="G771"/>
        </row>
        <row r="772">
          <cell r="A772">
            <v>1010</v>
          </cell>
          <cell r="B772" t="str">
            <v>Salmiya</v>
          </cell>
          <cell r="C772" t="str">
            <v>Jose Joseph Chirayath</v>
          </cell>
          <cell r="D772"/>
          <cell r="E772"/>
          <cell r="F772" t="str">
            <v>Non-active</v>
          </cell>
          <cell r="G772"/>
        </row>
        <row r="773">
          <cell r="A773">
            <v>1012</v>
          </cell>
          <cell r="B773" t="str">
            <v>Salmiya</v>
          </cell>
          <cell r="C773" t="str">
            <v>Kuriakose Kuriakose Mundianickal</v>
          </cell>
          <cell r="D773" t="str">
            <v>St.John</v>
          </cell>
          <cell r="E773" t="str">
            <v>II</v>
          </cell>
          <cell r="F773" t="str">
            <v>Non-active</v>
          </cell>
          <cell r="G773"/>
        </row>
        <row r="774">
          <cell r="A774">
            <v>1014</v>
          </cell>
          <cell r="B774" t="str">
            <v>Abbasiya</v>
          </cell>
          <cell r="C774" t="str">
            <v>Babu Joseph Kareethara</v>
          </cell>
          <cell r="D774" t="str">
            <v>St.Theresa</v>
          </cell>
          <cell r="E774" t="str">
            <v>III</v>
          </cell>
          <cell r="F774" t="str">
            <v>Non-active</v>
          </cell>
          <cell r="G774"/>
        </row>
        <row r="775">
          <cell r="A775">
            <v>1016</v>
          </cell>
          <cell r="B775" t="str">
            <v>Abbasiya</v>
          </cell>
          <cell r="C775" t="str">
            <v>Seby Joseph Kaniyakuzhyil</v>
          </cell>
          <cell r="D775" t="str">
            <v>St.Luke</v>
          </cell>
          <cell r="E775" t="str">
            <v>II</v>
          </cell>
          <cell r="F775" t="str">
            <v>Non-active</v>
          </cell>
          <cell r="G775"/>
        </row>
        <row r="776">
          <cell r="A776">
            <v>1017</v>
          </cell>
          <cell r="B776" t="str">
            <v>Abbasiya</v>
          </cell>
          <cell r="C776" t="str">
            <v>Bijoy Scaria Palakunnel</v>
          </cell>
          <cell r="D776" t="str">
            <v>St.Thomas</v>
          </cell>
          <cell r="E776" t="str">
            <v>I</v>
          </cell>
          <cell r="F776" t="str">
            <v>Non-active</v>
          </cell>
          <cell r="G776"/>
        </row>
        <row r="777">
          <cell r="A777">
            <v>1019</v>
          </cell>
          <cell r="B777" t="str">
            <v>Abbasiya</v>
          </cell>
          <cell r="C777" t="str">
            <v>Roy Thomas Alummoottil</v>
          </cell>
          <cell r="D777" t="str">
            <v>St.Alphonsa</v>
          </cell>
          <cell r="E777" t="str">
            <v>V</v>
          </cell>
          <cell r="F777" t="str">
            <v>Non-active</v>
          </cell>
          <cell r="G777"/>
        </row>
        <row r="778">
          <cell r="A778">
            <v>1020</v>
          </cell>
          <cell r="B778" t="str">
            <v>Fahaheel</v>
          </cell>
          <cell r="C778" t="str">
            <v>Sancylal Pappechan Chakkiath</v>
          </cell>
          <cell r="D778" t="str">
            <v>St.Alphonsa</v>
          </cell>
          <cell r="E778" t="str">
            <v>II</v>
          </cell>
          <cell r="F778" t="str">
            <v>Active</v>
          </cell>
          <cell r="G778" t="str">
            <v>Family</v>
          </cell>
        </row>
        <row r="779">
          <cell r="A779">
            <v>1021</v>
          </cell>
          <cell r="B779" t="str">
            <v>Abbasiya</v>
          </cell>
          <cell r="C779" t="str">
            <v>Joseph William Chakramakkil</v>
          </cell>
          <cell r="D779"/>
          <cell r="E779"/>
          <cell r="F779" t="str">
            <v>Non-active</v>
          </cell>
          <cell r="G779"/>
        </row>
        <row r="780">
          <cell r="A780">
            <v>1024</v>
          </cell>
          <cell r="B780" t="str">
            <v>Fahaheel</v>
          </cell>
          <cell r="C780" t="str">
            <v>Vincent Anthony Plakkan</v>
          </cell>
          <cell r="D780" t="str">
            <v>St.Jude</v>
          </cell>
          <cell r="E780" t="str">
            <v>II</v>
          </cell>
          <cell r="F780" t="str">
            <v>Non-active</v>
          </cell>
          <cell r="G780"/>
        </row>
        <row r="781">
          <cell r="A781">
            <v>1025</v>
          </cell>
          <cell r="B781" t="str">
            <v>City/Farwania</v>
          </cell>
          <cell r="C781" t="str">
            <v>Biju Joseph Marangattil</v>
          </cell>
          <cell r="D781"/>
          <cell r="E781"/>
          <cell r="F781" t="str">
            <v>Non-active</v>
          </cell>
          <cell r="G781"/>
        </row>
        <row r="782">
          <cell r="A782">
            <v>1026</v>
          </cell>
          <cell r="B782" t="str">
            <v>City/Farwania</v>
          </cell>
          <cell r="C782" t="str">
            <v>Varghese Thankachan Avanakkattu Parambil</v>
          </cell>
          <cell r="D782"/>
          <cell r="E782"/>
          <cell r="F782" t="str">
            <v>Non-active</v>
          </cell>
          <cell r="G782"/>
        </row>
        <row r="783">
          <cell r="A783">
            <v>1028</v>
          </cell>
          <cell r="B783" t="str">
            <v>City/Farwania</v>
          </cell>
          <cell r="C783" t="str">
            <v>Philip Varghese Kottarathil</v>
          </cell>
          <cell r="D783"/>
          <cell r="E783"/>
          <cell r="F783" t="str">
            <v>Non-active</v>
          </cell>
          <cell r="G783"/>
        </row>
        <row r="784">
          <cell r="A784">
            <v>1029</v>
          </cell>
          <cell r="B784" t="str">
            <v>City/Farwania</v>
          </cell>
          <cell r="C784" t="str">
            <v>Benny Sebastian Kochuparambil</v>
          </cell>
          <cell r="D784"/>
          <cell r="E784"/>
          <cell r="F784" t="str">
            <v>Non-active</v>
          </cell>
          <cell r="G784"/>
        </row>
        <row r="785">
          <cell r="A785">
            <v>1030</v>
          </cell>
          <cell r="B785" t="str">
            <v>City/Farwania</v>
          </cell>
          <cell r="C785" t="str">
            <v>Johnson Varghese Avaran</v>
          </cell>
          <cell r="D785"/>
          <cell r="E785"/>
          <cell r="F785" t="str">
            <v>Non-active</v>
          </cell>
          <cell r="G785"/>
        </row>
        <row r="786">
          <cell r="A786">
            <v>1031</v>
          </cell>
          <cell r="B786" t="str">
            <v>City/Farwania</v>
          </cell>
          <cell r="C786" t="str">
            <v>Jobai Varghese Ollukaran</v>
          </cell>
          <cell r="D786"/>
          <cell r="E786"/>
          <cell r="F786" t="str">
            <v>Non-active</v>
          </cell>
          <cell r="G786"/>
        </row>
        <row r="787">
          <cell r="A787">
            <v>1032</v>
          </cell>
          <cell r="B787" t="str">
            <v>City/Farwania</v>
          </cell>
          <cell r="C787" t="str">
            <v>Jose Kochappu Korathu</v>
          </cell>
          <cell r="D787"/>
          <cell r="E787"/>
          <cell r="F787" t="str">
            <v>Non-active</v>
          </cell>
          <cell r="G787"/>
        </row>
        <row r="788">
          <cell r="A788">
            <v>1034</v>
          </cell>
          <cell r="B788" t="str">
            <v>City/Farwania</v>
          </cell>
          <cell r="C788" t="str">
            <v>Jijo Jose Thekkekara</v>
          </cell>
          <cell r="D788"/>
          <cell r="E788"/>
          <cell r="F788" t="str">
            <v>Non-active</v>
          </cell>
          <cell r="G788"/>
        </row>
        <row r="789">
          <cell r="A789">
            <v>1035</v>
          </cell>
          <cell r="B789" t="str">
            <v>City/Farwania</v>
          </cell>
          <cell r="C789" t="str">
            <v>Jacob Sebastian Kollaram</v>
          </cell>
          <cell r="D789"/>
          <cell r="E789"/>
          <cell r="F789" t="str">
            <v>Non-active</v>
          </cell>
          <cell r="G789"/>
        </row>
        <row r="790">
          <cell r="A790">
            <v>1037</v>
          </cell>
          <cell r="B790" t="str">
            <v>City/Farwania</v>
          </cell>
          <cell r="C790" t="str">
            <v>Raju Antony Padayattil</v>
          </cell>
          <cell r="D790"/>
          <cell r="E790"/>
          <cell r="F790" t="str">
            <v>Non-active</v>
          </cell>
          <cell r="G790"/>
        </row>
        <row r="791">
          <cell r="A791">
            <v>1038</v>
          </cell>
          <cell r="B791" t="str">
            <v>Salmiya</v>
          </cell>
          <cell r="C791" t="str">
            <v>Rajesh James Munjanattu</v>
          </cell>
          <cell r="D791" t="str">
            <v>St.Jude</v>
          </cell>
          <cell r="E791" t="str">
            <v>II</v>
          </cell>
          <cell r="F791" t="str">
            <v>Non-active</v>
          </cell>
          <cell r="G791"/>
        </row>
        <row r="792">
          <cell r="A792">
            <v>1039</v>
          </cell>
          <cell r="B792" t="str">
            <v>City/Farwania</v>
          </cell>
          <cell r="C792" t="str">
            <v>Jomon Jacob Puthenveli Joebhavan</v>
          </cell>
          <cell r="D792"/>
          <cell r="E792"/>
          <cell r="F792" t="str">
            <v>Non-active</v>
          </cell>
          <cell r="G792"/>
        </row>
        <row r="793">
          <cell r="A793">
            <v>1040</v>
          </cell>
          <cell r="B793" t="str">
            <v>Abbasiya</v>
          </cell>
          <cell r="C793" t="str">
            <v>Jolly Jacob Madamana</v>
          </cell>
          <cell r="D793" t="str">
            <v>St.John Paul-II</v>
          </cell>
          <cell r="E793" t="str">
            <v>I</v>
          </cell>
          <cell r="F793" t="str">
            <v>Non-active</v>
          </cell>
          <cell r="G793"/>
        </row>
        <row r="794">
          <cell r="A794">
            <v>1041</v>
          </cell>
          <cell r="B794" t="str">
            <v>Salmiya</v>
          </cell>
          <cell r="C794" t="str">
            <v>Bennichen Joseph Panakuzhiyil</v>
          </cell>
          <cell r="D794" t="str">
            <v>St.Mary</v>
          </cell>
          <cell r="E794" t="str">
            <v>II</v>
          </cell>
          <cell r="F794" t="str">
            <v>Non-active</v>
          </cell>
          <cell r="G794"/>
        </row>
        <row r="795">
          <cell r="A795">
            <v>1042</v>
          </cell>
          <cell r="B795" t="str">
            <v>Salmiya</v>
          </cell>
          <cell r="C795" t="str">
            <v>Baby Devassy Moonjelil</v>
          </cell>
          <cell r="D795"/>
          <cell r="E795"/>
          <cell r="F795" t="str">
            <v>Non-active</v>
          </cell>
          <cell r="G795"/>
        </row>
        <row r="796">
          <cell r="A796">
            <v>1044</v>
          </cell>
          <cell r="B796" t="str">
            <v>Abbasiya</v>
          </cell>
          <cell r="C796" t="str">
            <v>Jose Chakunny Pulickkal</v>
          </cell>
          <cell r="D796" t="str">
            <v>Sacred Heart</v>
          </cell>
          <cell r="E796" t="str">
            <v>I</v>
          </cell>
          <cell r="F796" t="str">
            <v>Non-active</v>
          </cell>
          <cell r="G796"/>
        </row>
        <row r="797">
          <cell r="A797">
            <v>1045</v>
          </cell>
          <cell r="B797" t="str">
            <v>Abbasiya</v>
          </cell>
          <cell r="C797" t="str">
            <v>Mathew Joseph Appacheril</v>
          </cell>
          <cell r="D797" t="str">
            <v>St.Alphonsa</v>
          </cell>
          <cell r="E797" t="str">
            <v>V</v>
          </cell>
          <cell r="F797" t="str">
            <v>Non-active</v>
          </cell>
          <cell r="G797"/>
        </row>
        <row r="798">
          <cell r="A798">
            <v>1046</v>
          </cell>
          <cell r="B798" t="str">
            <v>Abbasiya</v>
          </cell>
          <cell r="C798" t="str">
            <v>Varghese Variath Payappilly</v>
          </cell>
          <cell r="D798"/>
          <cell r="E798"/>
          <cell r="F798" t="str">
            <v>Non-active</v>
          </cell>
          <cell r="G798"/>
        </row>
        <row r="799">
          <cell r="A799">
            <v>1047</v>
          </cell>
          <cell r="B799" t="str">
            <v>Fahaheel</v>
          </cell>
          <cell r="C799" t="str">
            <v>Jolly Mathew Vadakkedathu</v>
          </cell>
          <cell r="D799" t="str">
            <v>St.Mary</v>
          </cell>
          <cell r="E799" t="str">
            <v>II</v>
          </cell>
          <cell r="F799" t="str">
            <v>Non-active</v>
          </cell>
          <cell r="G799"/>
        </row>
        <row r="800">
          <cell r="A800">
            <v>1048</v>
          </cell>
          <cell r="B800" t="str">
            <v>Fahaheel</v>
          </cell>
          <cell r="C800" t="str">
            <v>Paul Ouseph Pulikkal</v>
          </cell>
          <cell r="D800"/>
          <cell r="E800"/>
          <cell r="F800" t="str">
            <v>Non-active</v>
          </cell>
          <cell r="G800"/>
        </row>
        <row r="801">
          <cell r="A801">
            <v>1052</v>
          </cell>
          <cell r="B801" t="str">
            <v>City/Farwania</v>
          </cell>
          <cell r="C801" t="str">
            <v>George Alex Pulickal</v>
          </cell>
          <cell r="D801" t="str">
            <v>St.Mary</v>
          </cell>
          <cell r="E801"/>
          <cell r="F801" t="str">
            <v>Non-active</v>
          </cell>
          <cell r="G801"/>
        </row>
        <row r="802">
          <cell r="A802">
            <v>1053</v>
          </cell>
          <cell r="B802" t="str">
            <v>Abbasiya</v>
          </cell>
          <cell r="C802" t="str">
            <v>Shaji George Murickal</v>
          </cell>
          <cell r="D802"/>
          <cell r="E802"/>
          <cell r="F802" t="str">
            <v>Non-active</v>
          </cell>
          <cell r="G802"/>
        </row>
        <row r="803">
          <cell r="A803">
            <v>1054</v>
          </cell>
          <cell r="B803" t="str">
            <v>Abbasiya</v>
          </cell>
          <cell r="C803" t="str">
            <v>Thomas Pranchu Alummoottil</v>
          </cell>
          <cell r="D803"/>
          <cell r="E803"/>
          <cell r="F803" t="str">
            <v>Non-active</v>
          </cell>
          <cell r="G803"/>
        </row>
        <row r="804">
          <cell r="A804">
            <v>1055</v>
          </cell>
          <cell r="B804" t="str">
            <v>Abbasiya</v>
          </cell>
          <cell r="C804" t="str">
            <v>Binod John Kappayil</v>
          </cell>
          <cell r="D804" t="str">
            <v>St.Luke</v>
          </cell>
          <cell r="E804" t="str">
            <v>II</v>
          </cell>
          <cell r="F804" t="str">
            <v>Non-active</v>
          </cell>
          <cell r="G804"/>
        </row>
        <row r="805">
          <cell r="A805">
            <v>1056</v>
          </cell>
          <cell r="B805" t="str">
            <v>Fahaheel</v>
          </cell>
          <cell r="C805" t="str">
            <v>Sebastian Joseph Mulloor</v>
          </cell>
          <cell r="D805" t="str">
            <v>St.Joseph</v>
          </cell>
          <cell r="E805" t="str">
            <v>I</v>
          </cell>
          <cell r="F805" t="str">
            <v>Active</v>
          </cell>
          <cell r="G805" t="str">
            <v>Family</v>
          </cell>
        </row>
        <row r="806">
          <cell r="A806">
            <v>1057</v>
          </cell>
          <cell r="B806" t="str">
            <v>Salmiya</v>
          </cell>
          <cell r="C806" t="str">
            <v>Joseph Chacko Kadithanam</v>
          </cell>
          <cell r="D806"/>
          <cell r="E806"/>
          <cell r="F806" t="str">
            <v>Non-active</v>
          </cell>
          <cell r="G806"/>
        </row>
        <row r="807">
          <cell r="A807">
            <v>1058</v>
          </cell>
          <cell r="B807" t="str">
            <v>City/Farwania</v>
          </cell>
          <cell r="C807" t="str">
            <v>George Chacko Kattapuram</v>
          </cell>
          <cell r="D807" t="str">
            <v>St.Mary</v>
          </cell>
          <cell r="E807" t="str">
            <v>I</v>
          </cell>
          <cell r="F807" t="str">
            <v>Non-active</v>
          </cell>
          <cell r="G807"/>
        </row>
        <row r="808">
          <cell r="A808">
            <v>1059</v>
          </cell>
          <cell r="B808" t="str">
            <v>Abbasiya</v>
          </cell>
          <cell r="C808" t="str">
            <v>Mathew Mathai Venattu</v>
          </cell>
          <cell r="D808"/>
          <cell r="E808"/>
          <cell r="F808" t="str">
            <v>Non-active</v>
          </cell>
          <cell r="G808"/>
        </row>
        <row r="809">
          <cell r="A809">
            <v>1060</v>
          </cell>
          <cell r="B809" t="str">
            <v>Abbasiya</v>
          </cell>
          <cell r="C809" t="str">
            <v>Joseph Thomas Mookenthottathil</v>
          </cell>
          <cell r="D809" t="str">
            <v>Holy Family</v>
          </cell>
          <cell r="E809" t="str">
            <v>III</v>
          </cell>
          <cell r="F809" t="str">
            <v>Non-active</v>
          </cell>
          <cell r="G809"/>
        </row>
        <row r="810">
          <cell r="A810">
            <v>1061</v>
          </cell>
          <cell r="B810" t="str">
            <v>Abbasiya</v>
          </cell>
          <cell r="C810" t="str">
            <v>Jose Varghese Karintholil</v>
          </cell>
          <cell r="D810"/>
          <cell r="E810"/>
          <cell r="F810" t="str">
            <v>Non-active</v>
          </cell>
          <cell r="G810"/>
        </row>
        <row r="811">
          <cell r="A811">
            <v>1062</v>
          </cell>
          <cell r="B811" t="str">
            <v>Abbasiya</v>
          </cell>
          <cell r="C811" t="str">
            <v>Shaliny Jacob Nedumkallel</v>
          </cell>
          <cell r="D811"/>
          <cell r="E811"/>
          <cell r="F811" t="str">
            <v>Non-active</v>
          </cell>
          <cell r="G811"/>
        </row>
        <row r="812">
          <cell r="A812">
            <v>1063</v>
          </cell>
          <cell r="B812" t="str">
            <v>Abbasiya</v>
          </cell>
          <cell r="C812" t="str">
            <v>Syni Joseph Thakadiel</v>
          </cell>
          <cell r="D812"/>
          <cell r="E812"/>
          <cell r="F812" t="str">
            <v>Non-active</v>
          </cell>
          <cell r="G812"/>
        </row>
        <row r="813">
          <cell r="A813">
            <v>1064</v>
          </cell>
          <cell r="B813" t="str">
            <v>Abbasiya</v>
          </cell>
          <cell r="C813" t="str">
            <v>Suma Joseph Kalappurakkal</v>
          </cell>
          <cell r="D813"/>
          <cell r="E813"/>
          <cell r="F813" t="str">
            <v>Non-active</v>
          </cell>
          <cell r="G813"/>
        </row>
        <row r="814">
          <cell r="A814">
            <v>1065</v>
          </cell>
          <cell r="B814" t="str">
            <v>Abbasiya</v>
          </cell>
          <cell r="C814" t="str">
            <v>Mini John Thottupattu</v>
          </cell>
          <cell r="D814"/>
          <cell r="E814"/>
          <cell r="F814" t="str">
            <v>Non-active</v>
          </cell>
          <cell r="G814"/>
        </row>
        <row r="815">
          <cell r="A815">
            <v>1066</v>
          </cell>
          <cell r="B815" t="str">
            <v>Abbasiya</v>
          </cell>
          <cell r="C815" t="str">
            <v>Letha Joseph Vellaringatt</v>
          </cell>
          <cell r="D815"/>
          <cell r="E815"/>
          <cell r="F815" t="str">
            <v>Non-active</v>
          </cell>
          <cell r="G815"/>
        </row>
        <row r="816">
          <cell r="A816">
            <v>1067</v>
          </cell>
          <cell r="B816" t="str">
            <v>Abbasiya</v>
          </cell>
          <cell r="C816" t="str">
            <v>Beena Joseph Karottethekkummattathil</v>
          </cell>
          <cell r="D816"/>
          <cell r="E816"/>
          <cell r="F816" t="str">
            <v>Non-active</v>
          </cell>
          <cell r="G816"/>
        </row>
        <row r="817">
          <cell r="A817">
            <v>1068</v>
          </cell>
          <cell r="B817" t="str">
            <v>Abbasiya</v>
          </cell>
          <cell r="C817" t="str">
            <v>Sony Augustine Madavana</v>
          </cell>
          <cell r="D817"/>
          <cell r="E817"/>
          <cell r="F817" t="str">
            <v>Non-active</v>
          </cell>
          <cell r="G817"/>
        </row>
        <row r="818">
          <cell r="A818">
            <v>1069</v>
          </cell>
          <cell r="B818" t="str">
            <v>Abbasiya</v>
          </cell>
          <cell r="C818" t="str">
            <v>Joy Paulose Petta</v>
          </cell>
          <cell r="D818" t="str">
            <v>St.Paul</v>
          </cell>
          <cell r="E818" t="str">
            <v>V</v>
          </cell>
          <cell r="F818" t="str">
            <v>Non-active</v>
          </cell>
          <cell r="G818"/>
        </row>
        <row r="819">
          <cell r="A819">
            <v>1070</v>
          </cell>
          <cell r="B819" t="str">
            <v>Abbasiya</v>
          </cell>
          <cell r="C819" t="str">
            <v>Antony Issac Kadamthodu</v>
          </cell>
          <cell r="D819" t="str">
            <v>St.Jude</v>
          </cell>
          <cell r="E819" t="str">
            <v>II</v>
          </cell>
          <cell r="F819" t="str">
            <v>Non-active</v>
          </cell>
          <cell r="G819"/>
        </row>
        <row r="820">
          <cell r="A820">
            <v>1071</v>
          </cell>
          <cell r="B820" t="str">
            <v>Abbasiya</v>
          </cell>
          <cell r="C820" t="str">
            <v>Teji Thomas Puthenparampil</v>
          </cell>
          <cell r="D820"/>
          <cell r="E820"/>
          <cell r="F820" t="str">
            <v>Non-active</v>
          </cell>
          <cell r="G820"/>
        </row>
        <row r="821">
          <cell r="A821">
            <v>1073</v>
          </cell>
          <cell r="B821" t="str">
            <v>Salmiya</v>
          </cell>
          <cell r="C821" t="str">
            <v>Boby George Koottummel</v>
          </cell>
          <cell r="D821"/>
          <cell r="E821"/>
          <cell r="F821" t="str">
            <v>Non-active</v>
          </cell>
          <cell r="G821"/>
        </row>
        <row r="822">
          <cell r="A822">
            <v>1074</v>
          </cell>
          <cell r="B822" t="str">
            <v>Salmiya</v>
          </cell>
          <cell r="C822" t="str">
            <v>Peter Joseph Nelappana</v>
          </cell>
          <cell r="D822"/>
          <cell r="E822"/>
          <cell r="F822" t="str">
            <v>Non-active</v>
          </cell>
          <cell r="G822"/>
        </row>
        <row r="823">
          <cell r="A823">
            <v>1075</v>
          </cell>
          <cell r="B823" t="str">
            <v>City/Farwania</v>
          </cell>
          <cell r="C823" t="str">
            <v>Sumol George Karippapparambil</v>
          </cell>
          <cell r="D823"/>
          <cell r="E823"/>
          <cell r="F823" t="str">
            <v>Non-active</v>
          </cell>
          <cell r="G823"/>
        </row>
        <row r="824">
          <cell r="A824">
            <v>1076</v>
          </cell>
          <cell r="B824" t="str">
            <v>City/Farwania</v>
          </cell>
          <cell r="C824" t="str">
            <v>Somini Manuel Aviyil</v>
          </cell>
          <cell r="D824"/>
          <cell r="E824"/>
          <cell r="F824" t="str">
            <v>Non-active</v>
          </cell>
          <cell r="G824"/>
        </row>
        <row r="825">
          <cell r="A825">
            <v>1077</v>
          </cell>
          <cell r="B825" t="str">
            <v>City/Farwania</v>
          </cell>
          <cell r="C825" t="str">
            <v>Minimol Joseph Alappattu</v>
          </cell>
          <cell r="D825"/>
          <cell r="E825"/>
          <cell r="F825" t="str">
            <v>Non-active</v>
          </cell>
          <cell r="G825"/>
        </row>
        <row r="826">
          <cell r="A826">
            <v>1078</v>
          </cell>
          <cell r="B826" t="str">
            <v>City/Farwania</v>
          </cell>
          <cell r="C826" t="str">
            <v>Mini Mathews Kaduvanttil</v>
          </cell>
          <cell r="D826"/>
          <cell r="E826"/>
          <cell r="F826" t="str">
            <v>Non-active</v>
          </cell>
          <cell r="G826"/>
        </row>
        <row r="827">
          <cell r="A827">
            <v>1079</v>
          </cell>
          <cell r="B827" t="str">
            <v>City/Farwania</v>
          </cell>
          <cell r="C827" t="str">
            <v>Alphonse Mathew Kaithakulathunirappil</v>
          </cell>
          <cell r="D827"/>
          <cell r="E827"/>
          <cell r="F827" t="str">
            <v>Non-active</v>
          </cell>
          <cell r="G827"/>
        </row>
        <row r="828">
          <cell r="A828">
            <v>1080</v>
          </cell>
          <cell r="B828" t="str">
            <v>Abbasiya</v>
          </cell>
          <cell r="C828" t="str">
            <v>Tomichan Chacko Koyiledom</v>
          </cell>
          <cell r="D828" t="str">
            <v>St.Mother Teresa</v>
          </cell>
          <cell r="E828" t="str">
            <v>III</v>
          </cell>
          <cell r="F828" t="str">
            <v>Non-active</v>
          </cell>
          <cell r="G828"/>
        </row>
        <row r="829">
          <cell r="A829">
            <v>1081</v>
          </cell>
          <cell r="B829" t="str">
            <v>City/Farwania</v>
          </cell>
          <cell r="C829" t="str">
            <v>Sabu Jacob Akkarakalathil</v>
          </cell>
          <cell r="D829"/>
          <cell r="E829"/>
          <cell r="F829" t="str">
            <v>Non-active</v>
          </cell>
          <cell r="G829"/>
        </row>
        <row r="830">
          <cell r="A830">
            <v>1082</v>
          </cell>
          <cell r="B830" t="str">
            <v>Abbasiya</v>
          </cell>
          <cell r="C830" t="str">
            <v>Joseph Antony Venadu</v>
          </cell>
          <cell r="D830" t="str">
            <v>Holy Family</v>
          </cell>
          <cell r="E830" t="str">
            <v>III</v>
          </cell>
          <cell r="F830" t="str">
            <v>Non-active</v>
          </cell>
          <cell r="G830"/>
        </row>
        <row r="831">
          <cell r="A831">
            <v>1084</v>
          </cell>
          <cell r="B831" t="str">
            <v>Salmiya</v>
          </cell>
          <cell r="C831" t="str">
            <v>Joshy Jose Pallan</v>
          </cell>
          <cell r="D831" t="str">
            <v>St.George</v>
          </cell>
          <cell r="E831" t="str">
            <v>I</v>
          </cell>
          <cell r="F831" t="str">
            <v>Non-active</v>
          </cell>
          <cell r="G831"/>
        </row>
        <row r="832">
          <cell r="A832">
            <v>1086</v>
          </cell>
          <cell r="B832" t="str">
            <v>Abbasiya</v>
          </cell>
          <cell r="C832" t="str">
            <v>Baby Thomas Chakiriamthadathil</v>
          </cell>
          <cell r="D832" t="str">
            <v>St.Theresa</v>
          </cell>
          <cell r="E832" t="str">
            <v>IV</v>
          </cell>
          <cell r="F832" t="str">
            <v>Non-active</v>
          </cell>
          <cell r="G832"/>
        </row>
        <row r="833">
          <cell r="A833">
            <v>1087</v>
          </cell>
          <cell r="B833" t="str">
            <v>Salmiya</v>
          </cell>
          <cell r="C833" t="str">
            <v>Reji Joseph Punnackal</v>
          </cell>
          <cell r="D833" t="str">
            <v>St.Alphonsa</v>
          </cell>
          <cell r="E833" t="str">
            <v>I</v>
          </cell>
          <cell r="F833" t="str">
            <v>Non-active</v>
          </cell>
          <cell r="G833"/>
        </row>
        <row r="834">
          <cell r="A834">
            <v>1088</v>
          </cell>
          <cell r="B834" t="str">
            <v>City/Farwania</v>
          </cell>
          <cell r="C834" t="str">
            <v>Jeseentha Varghese Chelluparambil</v>
          </cell>
          <cell r="D834"/>
          <cell r="E834"/>
          <cell r="F834" t="str">
            <v>Non-active</v>
          </cell>
          <cell r="G834"/>
        </row>
        <row r="835">
          <cell r="A835">
            <v>1090</v>
          </cell>
          <cell r="B835" t="str">
            <v>City/Farwania</v>
          </cell>
          <cell r="C835" t="str">
            <v>Reeja Kollamkudy Antony</v>
          </cell>
          <cell r="D835"/>
          <cell r="E835"/>
          <cell r="F835" t="str">
            <v>Non-active</v>
          </cell>
          <cell r="G835"/>
        </row>
        <row r="836">
          <cell r="A836">
            <v>1092</v>
          </cell>
          <cell r="B836" t="str">
            <v>City/Farwania</v>
          </cell>
          <cell r="C836" t="str">
            <v>James Poulose Manjaly</v>
          </cell>
          <cell r="D836" t="str">
            <v>St.Thomas</v>
          </cell>
          <cell r="E836" t="str">
            <v>II</v>
          </cell>
          <cell r="F836" t="str">
            <v>Non-active</v>
          </cell>
          <cell r="G836"/>
        </row>
        <row r="837">
          <cell r="A837">
            <v>1094</v>
          </cell>
          <cell r="B837" t="str">
            <v>Abbasiya</v>
          </cell>
          <cell r="C837" t="str">
            <v>Tobi Ulahannan Chirackal</v>
          </cell>
          <cell r="D837"/>
          <cell r="E837"/>
          <cell r="F837" t="str">
            <v>Non-active</v>
          </cell>
          <cell r="G837"/>
        </row>
        <row r="838">
          <cell r="A838">
            <v>1095</v>
          </cell>
          <cell r="B838" t="str">
            <v>City/Farwania</v>
          </cell>
          <cell r="C838" t="str">
            <v>Pradeep Joseph George Nalpathanchil</v>
          </cell>
          <cell r="D838" t="str">
            <v>St.Mary</v>
          </cell>
          <cell r="E838" t="str">
            <v>I</v>
          </cell>
          <cell r="F838" t="str">
            <v>Non-active</v>
          </cell>
          <cell r="G838"/>
        </row>
        <row r="839">
          <cell r="A839">
            <v>1096</v>
          </cell>
          <cell r="B839" t="str">
            <v>Abbasiya</v>
          </cell>
          <cell r="C839" t="str">
            <v>Josekutty Easo Kadapanattu</v>
          </cell>
          <cell r="D839" t="str">
            <v>St.Sebastian</v>
          </cell>
          <cell r="E839" t="str">
            <v>IV</v>
          </cell>
          <cell r="F839" t="str">
            <v>Non-active</v>
          </cell>
          <cell r="G839"/>
        </row>
        <row r="840">
          <cell r="A840">
            <v>1097</v>
          </cell>
          <cell r="B840" t="str">
            <v>City/Farwania</v>
          </cell>
          <cell r="C840" t="str">
            <v>Jaisy John Thattakulangara</v>
          </cell>
          <cell r="D840"/>
          <cell r="E840"/>
          <cell r="F840" t="str">
            <v>Non-active</v>
          </cell>
          <cell r="G840"/>
        </row>
        <row r="841">
          <cell r="A841">
            <v>1098</v>
          </cell>
          <cell r="B841" t="str">
            <v>City/Farwania</v>
          </cell>
          <cell r="C841" t="str">
            <v>Lincy Chacko Vadakepeedika</v>
          </cell>
          <cell r="D841"/>
          <cell r="E841"/>
          <cell r="F841" t="str">
            <v>Non-active</v>
          </cell>
          <cell r="G841"/>
        </row>
        <row r="842">
          <cell r="A842">
            <v>1099</v>
          </cell>
          <cell r="B842" t="str">
            <v>City/Farwania</v>
          </cell>
          <cell r="C842" t="str">
            <v>Rajamma George Edappokil</v>
          </cell>
          <cell r="D842"/>
          <cell r="E842"/>
          <cell r="F842" t="str">
            <v>Non-active</v>
          </cell>
          <cell r="G842"/>
        </row>
        <row r="843">
          <cell r="A843">
            <v>1100</v>
          </cell>
          <cell r="B843" t="str">
            <v>City/Farwania</v>
          </cell>
          <cell r="C843" t="str">
            <v>Sharmila Thomas Mannamplackal</v>
          </cell>
          <cell r="D843"/>
          <cell r="E843"/>
          <cell r="F843" t="str">
            <v>Non-active</v>
          </cell>
          <cell r="G843"/>
        </row>
        <row r="844">
          <cell r="A844">
            <v>1101</v>
          </cell>
          <cell r="B844" t="str">
            <v>City/Farwania</v>
          </cell>
          <cell r="C844" t="str">
            <v>Sojimol George Plathottathil</v>
          </cell>
          <cell r="D844"/>
          <cell r="E844"/>
          <cell r="F844" t="str">
            <v>Non-active</v>
          </cell>
          <cell r="G844"/>
        </row>
        <row r="845">
          <cell r="A845">
            <v>1102</v>
          </cell>
          <cell r="B845" t="str">
            <v>City/Farwania</v>
          </cell>
          <cell r="C845" t="str">
            <v>Betty Sebastian Manappattu</v>
          </cell>
          <cell r="D845"/>
          <cell r="E845"/>
          <cell r="F845" t="str">
            <v>Non-active</v>
          </cell>
          <cell r="G845"/>
        </row>
        <row r="846">
          <cell r="A846">
            <v>1103</v>
          </cell>
          <cell r="B846" t="str">
            <v>City/Farwania</v>
          </cell>
          <cell r="C846" t="str">
            <v>Lovely Mary John Kizhuchira</v>
          </cell>
          <cell r="D846"/>
          <cell r="E846"/>
          <cell r="F846" t="str">
            <v>Non-active</v>
          </cell>
          <cell r="G846"/>
        </row>
        <row r="847">
          <cell r="A847">
            <v>1104</v>
          </cell>
          <cell r="B847" t="str">
            <v>City/Farwania</v>
          </cell>
          <cell r="C847" t="str">
            <v>Alma Thomas Chengalath</v>
          </cell>
          <cell r="D847"/>
          <cell r="E847"/>
          <cell r="F847" t="str">
            <v>Non-active</v>
          </cell>
          <cell r="G847"/>
        </row>
        <row r="848">
          <cell r="A848">
            <v>1105</v>
          </cell>
          <cell r="B848" t="str">
            <v>City/Farwania</v>
          </cell>
          <cell r="C848" t="str">
            <v>Beenamol Kaithackal Mathew</v>
          </cell>
          <cell r="D848"/>
          <cell r="E848"/>
          <cell r="F848" t="str">
            <v>Non-active</v>
          </cell>
          <cell r="G848"/>
        </row>
        <row r="849">
          <cell r="A849">
            <v>1106</v>
          </cell>
          <cell r="B849" t="str">
            <v>City/Farwania</v>
          </cell>
          <cell r="C849" t="str">
            <v>Beena Mathew Painappillil</v>
          </cell>
          <cell r="D849"/>
          <cell r="E849"/>
          <cell r="F849" t="str">
            <v>Non-active</v>
          </cell>
          <cell r="G849"/>
        </row>
        <row r="850">
          <cell r="A850">
            <v>1107</v>
          </cell>
          <cell r="B850" t="str">
            <v>City/Farwania</v>
          </cell>
          <cell r="C850" t="str">
            <v>Binumol Joseph Pempilakunnel</v>
          </cell>
          <cell r="D850"/>
          <cell r="E850"/>
          <cell r="F850" t="str">
            <v>Non-active</v>
          </cell>
          <cell r="G850"/>
        </row>
        <row r="851">
          <cell r="A851">
            <v>1108</v>
          </cell>
          <cell r="B851" t="str">
            <v>Abbasiya</v>
          </cell>
          <cell r="C851" t="str">
            <v>Thomas Jixon Paul Chowalore</v>
          </cell>
          <cell r="D851"/>
          <cell r="E851"/>
          <cell r="F851" t="str">
            <v>Non-active</v>
          </cell>
          <cell r="G851"/>
        </row>
        <row r="852">
          <cell r="A852">
            <v>1109</v>
          </cell>
          <cell r="B852" t="str">
            <v>Abbasiya</v>
          </cell>
          <cell r="C852" t="str">
            <v>Thomas Joseph Mukkada</v>
          </cell>
          <cell r="D852" t="str">
            <v>St.Augustine</v>
          </cell>
          <cell r="E852" t="str">
            <v>V</v>
          </cell>
          <cell r="F852" t="str">
            <v>Non-active</v>
          </cell>
          <cell r="G852"/>
        </row>
        <row r="853">
          <cell r="A853">
            <v>1110</v>
          </cell>
          <cell r="B853" t="str">
            <v>Abbasiya</v>
          </cell>
          <cell r="C853" t="str">
            <v>Roy Alappatt Joseph</v>
          </cell>
          <cell r="D853" t="str">
            <v>St.Peter</v>
          </cell>
          <cell r="E853" t="str">
            <v>II</v>
          </cell>
          <cell r="F853" t="str">
            <v>Non-active</v>
          </cell>
          <cell r="G853"/>
        </row>
        <row r="854">
          <cell r="A854">
            <v>1111</v>
          </cell>
          <cell r="B854" t="str">
            <v>Abbasiya</v>
          </cell>
          <cell r="C854" t="str">
            <v>Joycee Jacob Kalappurakunnel</v>
          </cell>
          <cell r="D854"/>
          <cell r="E854"/>
          <cell r="F854" t="str">
            <v>Non-active</v>
          </cell>
          <cell r="G854"/>
        </row>
        <row r="855">
          <cell r="A855">
            <v>1112</v>
          </cell>
          <cell r="B855" t="str">
            <v>Abbasiya</v>
          </cell>
          <cell r="C855" t="str">
            <v>Jini George Puthenpurackel</v>
          </cell>
          <cell r="D855"/>
          <cell r="E855"/>
          <cell r="F855" t="str">
            <v>Non-active</v>
          </cell>
          <cell r="G855"/>
        </row>
        <row r="856">
          <cell r="A856">
            <v>1113</v>
          </cell>
          <cell r="B856" t="str">
            <v>Abbasiya</v>
          </cell>
          <cell r="C856" t="str">
            <v>Cinjumol Paul Adappoor</v>
          </cell>
          <cell r="D856"/>
          <cell r="E856"/>
          <cell r="F856" t="str">
            <v>Non-active</v>
          </cell>
          <cell r="G856"/>
        </row>
        <row r="857">
          <cell r="A857">
            <v>1114</v>
          </cell>
          <cell r="B857" t="str">
            <v>Abbasiya</v>
          </cell>
          <cell r="C857" t="str">
            <v>Bindhu Jose Keeyappattu</v>
          </cell>
          <cell r="D857"/>
          <cell r="E857"/>
          <cell r="F857" t="str">
            <v>Non-active</v>
          </cell>
          <cell r="G857"/>
        </row>
        <row r="858">
          <cell r="A858">
            <v>1115</v>
          </cell>
          <cell r="B858" t="str">
            <v>Fahaheel</v>
          </cell>
          <cell r="C858" t="str">
            <v>Joy Vareed Chenginiyadan</v>
          </cell>
          <cell r="D858" t="str">
            <v>Holy Family</v>
          </cell>
          <cell r="E858" t="str">
            <v>II</v>
          </cell>
          <cell r="F858" t="str">
            <v>Active</v>
          </cell>
          <cell r="G858" t="str">
            <v>Family</v>
          </cell>
        </row>
        <row r="859">
          <cell r="A859">
            <v>1116</v>
          </cell>
          <cell r="B859" t="str">
            <v>City/Farwania</v>
          </cell>
          <cell r="C859" t="str">
            <v>Annamma Shaji Parinthrickal</v>
          </cell>
          <cell r="D859"/>
          <cell r="E859"/>
          <cell r="F859" t="str">
            <v>Non-active</v>
          </cell>
          <cell r="G859"/>
        </row>
        <row r="860">
          <cell r="A860">
            <v>1118</v>
          </cell>
          <cell r="B860" t="str">
            <v>Abbasiya</v>
          </cell>
          <cell r="C860" t="str">
            <v>Boban Chacko Thachappallil</v>
          </cell>
          <cell r="D860" t="str">
            <v>St.John</v>
          </cell>
          <cell r="E860" t="str">
            <v>II</v>
          </cell>
          <cell r="F860" t="str">
            <v>Non-active</v>
          </cell>
          <cell r="G860"/>
        </row>
        <row r="861">
          <cell r="A861">
            <v>1119</v>
          </cell>
          <cell r="B861" t="str">
            <v>Salmiya</v>
          </cell>
          <cell r="C861" t="str">
            <v>George Mathew Plathottathil</v>
          </cell>
          <cell r="D861"/>
          <cell r="E861"/>
          <cell r="F861" t="str">
            <v>Non-active</v>
          </cell>
          <cell r="G861"/>
        </row>
        <row r="862">
          <cell r="A862">
            <v>1120</v>
          </cell>
          <cell r="B862" t="str">
            <v>Fahaheel</v>
          </cell>
          <cell r="C862" t="str">
            <v>Santhosh Devasia Valayath</v>
          </cell>
          <cell r="D862" t="str">
            <v>St.Paul</v>
          </cell>
          <cell r="E862" t="str">
            <v>III</v>
          </cell>
          <cell r="F862" t="str">
            <v>Active</v>
          </cell>
          <cell r="G862" t="str">
            <v>Family</v>
          </cell>
        </row>
        <row r="863">
          <cell r="A863">
            <v>1121</v>
          </cell>
          <cell r="B863" t="str">
            <v>Abbasiya</v>
          </cell>
          <cell r="C863" t="str">
            <v>Jojo Lazar Kanjirathingal</v>
          </cell>
          <cell r="D863"/>
          <cell r="E863"/>
          <cell r="F863" t="str">
            <v>Non-active</v>
          </cell>
          <cell r="G863"/>
        </row>
        <row r="864">
          <cell r="A864">
            <v>1123</v>
          </cell>
          <cell r="B864" t="str">
            <v>Fahaheel</v>
          </cell>
          <cell r="C864" t="str">
            <v>Noby Antony Thachuparambil</v>
          </cell>
          <cell r="D864"/>
          <cell r="E864"/>
          <cell r="F864" t="str">
            <v>Non-active</v>
          </cell>
          <cell r="G864"/>
        </row>
        <row r="865">
          <cell r="A865">
            <v>1124</v>
          </cell>
          <cell r="B865" t="str">
            <v>Fahaheel</v>
          </cell>
          <cell r="C865" t="str">
            <v>Poly Ouseph Chiramel</v>
          </cell>
          <cell r="D865"/>
          <cell r="E865"/>
          <cell r="F865" t="str">
            <v>Non-active</v>
          </cell>
          <cell r="G865"/>
        </row>
        <row r="866">
          <cell r="A866">
            <v>1126</v>
          </cell>
          <cell r="B866" t="str">
            <v>Abbasiya</v>
          </cell>
          <cell r="C866" t="str">
            <v>Nigi Paily Vadassery</v>
          </cell>
          <cell r="D866" t="str">
            <v>St.Alphonsa</v>
          </cell>
          <cell r="E866" t="str">
            <v>IV</v>
          </cell>
          <cell r="F866" t="str">
            <v>Non-active</v>
          </cell>
          <cell r="G866"/>
        </row>
        <row r="867">
          <cell r="A867">
            <v>1127</v>
          </cell>
          <cell r="B867" t="str">
            <v>Fahaheel</v>
          </cell>
          <cell r="C867" t="str">
            <v>Varghese Devassy Manavalan</v>
          </cell>
          <cell r="D867" t="str">
            <v>St.George</v>
          </cell>
          <cell r="E867" t="str">
            <v>I</v>
          </cell>
          <cell r="F867" t="str">
            <v>Non-active</v>
          </cell>
          <cell r="G867"/>
        </row>
        <row r="868">
          <cell r="A868">
            <v>1129</v>
          </cell>
          <cell r="B868" t="str">
            <v>Abbasiya</v>
          </cell>
          <cell r="C868" t="str">
            <v>Joseph Joseph Pathil</v>
          </cell>
          <cell r="D868" t="str">
            <v>Bl.Rani Maria</v>
          </cell>
          <cell r="E868" t="str">
            <v>IV</v>
          </cell>
          <cell r="F868" t="str">
            <v>Non-active</v>
          </cell>
          <cell r="G868"/>
        </row>
        <row r="869">
          <cell r="A869">
            <v>1130</v>
          </cell>
          <cell r="B869" t="str">
            <v>Abbasiya</v>
          </cell>
          <cell r="C869" t="str">
            <v>Joseph Abraham Kariyil</v>
          </cell>
          <cell r="D869"/>
          <cell r="E869"/>
          <cell r="F869" t="str">
            <v>Non-active</v>
          </cell>
          <cell r="G869"/>
        </row>
        <row r="870">
          <cell r="A870">
            <v>1131</v>
          </cell>
          <cell r="B870" t="str">
            <v>Abbasiya</v>
          </cell>
          <cell r="C870" t="str">
            <v>Michael Anthony Palliparambil</v>
          </cell>
          <cell r="D870" t="str">
            <v>St.Peter</v>
          </cell>
          <cell r="E870" t="str">
            <v>II</v>
          </cell>
          <cell r="F870" t="str">
            <v>Non-active</v>
          </cell>
          <cell r="G870"/>
        </row>
        <row r="871">
          <cell r="A871">
            <v>1132</v>
          </cell>
          <cell r="B871" t="str">
            <v>City/Farwania</v>
          </cell>
          <cell r="C871" t="str">
            <v>Joyan Joseph Valiaveettil</v>
          </cell>
          <cell r="D871"/>
          <cell r="E871"/>
          <cell r="F871" t="str">
            <v>Non-active</v>
          </cell>
          <cell r="G871"/>
        </row>
        <row r="872">
          <cell r="A872">
            <v>1133</v>
          </cell>
          <cell r="B872" t="str">
            <v>City/Farwania</v>
          </cell>
          <cell r="C872" t="str">
            <v>Jomon Joseph Kattappuram</v>
          </cell>
          <cell r="D872"/>
          <cell r="E872"/>
          <cell r="F872" t="str">
            <v>Non-active</v>
          </cell>
          <cell r="G872"/>
        </row>
        <row r="873">
          <cell r="A873">
            <v>1134</v>
          </cell>
          <cell r="B873" t="str">
            <v>Abbasiya</v>
          </cell>
          <cell r="C873" t="str">
            <v>Johnson Chakkunny Pulickkal</v>
          </cell>
          <cell r="D873" t="str">
            <v>Sacred Heart</v>
          </cell>
          <cell r="E873" t="str">
            <v>I</v>
          </cell>
          <cell r="F873" t="str">
            <v>Non-active</v>
          </cell>
          <cell r="G873"/>
        </row>
        <row r="874">
          <cell r="A874">
            <v>1135</v>
          </cell>
          <cell r="B874" t="str">
            <v>City/Farwania</v>
          </cell>
          <cell r="C874" t="str">
            <v>Antony Philip Kachanolickal</v>
          </cell>
          <cell r="D874"/>
          <cell r="E874"/>
          <cell r="F874" t="str">
            <v>Non-active</v>
          </cell>
          <cell r="G874"/>
        </row>
        <row r="875">
          <cell r="A875">
            <v>1136</v>
          </cell>
          <cell r="B875" t="str">
            <v>City/Farwania</v>
          </cell>
          <cell r="C875" t="str">
            <v>George Sebastian Areeparampil</v>
          </cell>
          <cell r="D875"/>
          <cell r="E875"/>
          <cell r="F875" t="str">
            <v>Non-active</v>
          </cell>
          <cell r="G875"/>
        </row>
        <row r="876">
          <cell r="A876">
            <v>1137</v>
          </cell>
          <cell r="B876" t="str">
            <v>Salmiya</v>
          </cell>
          <cell r="C876" t="str">
            <v>Shaju Pailan Pandary</v>
          </cell>
          <cell r="D876"/>
          <cell r="E876"/>
          <cell r="F876" t="str">
            <v>Non-active</v>
          </cell>
          <cell r="G876"/>
        </row>
        <row r="877">
          <cell r="A877">
            <v>1138</v>
          </cell>
          <cell r="B877" t="str">
            <v>Salmiya</v>
          </cell>
          <cell r="C877" t="str">
            <v>Joby Thomas Pulparayil</v>
          </cell>
          <cell r="D877"/>
          <cell r="E877"/>
          <cell r="F877" t="str">
            <v>Non-active</v>
          </cell>
          <cell r="G877"/>
        </row>
        <row r="878">
          <cell r="A878">
            <v>1139</v>
          </cell>
          <cell r="B878" t="str">
            <v>Salmiya</v>
          </cell>
          <cell r="C878" t="str">
            <v>Sipin Paul Thekkekunnel</v>
          </cell>
          <cell r="D878"/>
          <cell r="E878"/>
          <cell r="F878" t="str">
            <v>Non-active</v>
          </cell>
          <cell r="G878"/>
        </row>
        <row r="879">
          <cell r="A879">
            <v>1140</v>
          </cell>
          <cell r="B879" t="str">
            <v>Salmiya</v>
          </cell>
          <cell r="C879" t="str">
            <v>Jomy Wilfred Chirayath Manijiyil</v>
          </cell>
          <cell r="D879"/>
          <cell r="E879"/>
          <cell r="F879" t="str">
            <v>Non-active</v>
          </cell>
          <cell r="G879"/>
        </row>
        <row r="880">
          <cell r="A880">
            <v>1141</v>
          </cell>
          <cell r="B880" t="str">
            <v>Salmiya</v>
          </cell>
          <cell r="C880" t="str">
            <v>Dennymon Antony Nangini</v>
          </cell>
          <cell r="D880"/>
          <cell r="E880"/>
          <cell r="F880" t="str">
            <v>Non-active</v>
          </cell>
          <cell r="G880"/>
        </row>
        <row r="881">
          <cell r="A881">
            <v>1142</v>
          </cell>
          <cell r="B881" t="str">
            <v>Salmiya</v>
          </cell>
          <cell r="C881" t="str">
            <v>Manoj Cherian Panthaplackal</v>
          </cell>
          <cell r="D881"/>
          <cell r="E881"/>
          <cell r="F881" t="str">
            <v>Non-active</v>
          </cell>
          <cell r="G881"/>
        </row>
        <row r="882">
          <cell r="A882">
            <v>1143</v>
          </cell>
          <cell r="B882" t="str">
            <v>Abbasiya</v>
          </cell>
          <cell r="C882" t="str">
            <v>Sunil Joseph Earthayil Elookkunnel</v>
          </cell>
          <cell r="D882" t="str">
            <v>St.Alphonsa</v>
          </cell>
          <cell r="E882" t="str">
            <v>V</v>
          </cell>
          <cell r="F882" t="str">
            <v>Non-active</v>
          </cell>
          <cell r="G882"/>
        </row>
        <row r="883">
          <cell r="A883">
            <v>1145</v>
          </cell>
          <cell r="B883" t="str">
            <v>City/Farwania</v>
          </cell>
          <cell r="C883" t="str">
            <v>Thomas Mathew Kollarathu</v>
          </cell>
          <cell r="D883" t="str">
            <v>St.Antony</v>
          </cell>
          <cell r="E883" t="str">
            <v>II</v>
          </cell>
          <cell r="F883" t="str">
            <v>Non-active</v>
          </cell>
          <cell r="G883"/>
        </row>
        <row r="884">
          <cell r="A884">
            <v>1146</v>
          </cell>
          <cell r="B884" t="str">
            <v>Salmiya</v>
          </cell>
          <cell r="C884" t="str">
            <v>Senish Sebastian Paickattu</v>
          </cell>
          <cell r="D884"/>
          <cell r="E884"/>
          <cell r="F884" t="str">
            <v>Non-active</v>
          </cell>
          <cell r="G884"/>
        </row>
        <row r="885">
          <cell r="A885">
            <v>1147</v>
          </cell>
          <cell r="B885" t="str">
            <v>Fahaheel</v>
          </cell>
          <cell r="C885" t="str">
            <v>Celine Somy Joseph Kulathumkal</v>
          </cell>
          <cell r="D885"/>
          <cell r="E885"/>
          <cell r="F885" t="str">
            <v>Non-active</v>
          </cell>
          <cell r="G885"/>
        </row>
        <row r="886">
          <cell r="A886">
            <v>1148</v>
          </cell>
          <cell r="B886" t="str">
            <v>Fahaheel</v>
          </cell>
          <cell r="C886" t="str">
            <v>Jinson Pappachan Kolenchery</v>
          </cell>
          <cell r="D886" t="str">
            <v>St.Euphrasia</v>
          </cell>
          <cell r="E886" t="str">
            <v>II</v>
          </cell>
          <cell r="F886" t="str">
            <v>Non-active</v>
          </cell>
          <cell r="G886"/>
        </row>
        <row r="887">
          <cell r="A887">
            <v>1149</v>
          </cell>
          <cell r="B887" t="str">
            <v>Salmiya</v>
          </cell>
          <cell r="C887" t="str">
            <v>Mathew  Joseph Pullocheril</v>
          </cell>
          <cell r="D887"/>
          <cell r="E887"/>
          <cell r="F887" t="str">
            <v>Non-active</v>
          </cell>
          <cell r="G887"/>
        </row>
        <row r="888">
          <cell r="A888">
            <v>1150</v>
          </cell>
          <cell r="B888" t="str">
            <v>City/Farwania</v>
          </cell>
          <cell r="C888" t="str">
            <v>Shiny Mary Jose Kochupurackal</v>
          </cell>
          <cell r="D888"/>
          <cell r="E888"/>
          <cell r="F888" t="str">
            <v>Non-active</v>
          </cell>
          <cell r="G888"/>
        </row>
        <row r="889">
          <cell r="A889">
            <v>1151</v>
          </cell>
          <cell r="B889" t="str">
            <v>City/Farwania</v>
          </cell>
          <cell r="C889" t="str">
            <v>Elsy Antony Thottuvelil</v>
          </cell>
          <cell r="D889"/>
          <cell r="E889"/>
          <cell r="F889" t="str">
            <v>Non-active</v>
          </cell>
          <cell r="G889"/>
        </row>
        <row r="890">
          <cell r="A890">
            <v>1152</v>
          </cell>
          <cell r="B890" t="str">
            <v>City/Farwania</v>
          </cell>
          <cell r="C890" t="str">
            <v>Sheeja Sebastian Thiruthanathil</v>
          </cell>
          <cell r="D890"/>
          <cell r="E890"/>
          <cell r="F890" t="str">
            <v>Non-active</v>
          </cell>
          <cell r="G890"/>
        </row>
        <row r="891">
          <cell r="A891">
            <v>1154</v>
          </cell>
          <cell r="B891" t="str">
            <v>Abbasiya</v>
          </cell>
          <cell r="C891" t="str">
            <v>Joseph Kurian Puthenmattathil</v>
          </cell>
          <cell r="D891"/>
          <cell r="E891"/>
          <cell r="F891" t="str">
            <v>Non-active</v>
          </cell>
          <cell r="G891"/>
        </row>
        <row r="892">
          <cell r="A892">
            <v>1155</v>
          </cell>
          <cell r="B892" t="str">
            <v>Abbasiya</v>
          </cell>
          <cell r="C892" t="str">
            <v>Biju Joseph Palackaparambil</v>
          </cell>
          <cell r="D892" t="str">
            <v>Bl.Mariam Thresia</v>
          </cell>
          <cell r="E892" t="str">
            <v>IV</v>
          </cell>
          <cell r="F892" t="str">
            <v>Non-active</v>
          </cell>
          <cell r="G892"/>
        </row>
        <row r="893">
          <cell r="A893">
            <v>1156</v>
          </cell>
          <cell r="B893" t="str">
            <v>City/Farwania</v>
          </cell>
          <cell r="C893" t="str">
            <v>Sunny Kochuvareed Kombarakaran</v>
          </cell>
          <cell r="D893"/>
          <cell r="E893"/>
          <cell r="F893" t="str">
            <v>Non-active</v>
          </cell>
          <cell r="G893"/>
        </row>
        <row r="894">
          <cell r="A894">
            <v>1158</v>
          </cell>
          <cell r="B894" t="str">
            <v>Abbasiya</v>
          </cell>
          <cell r="C894" t="str">
            <v>Alex Chandy Muthukadan</v>
          </cell>
          <cell r="D894"/>
          <cell r="E894"/>
          <cell r="F894" t="str">
            <v>Non-active</v>
          </cell>
          <cell r="G894"/>
        </row>
        <row r="895">
          <cell r="A895">
            <v>1159</v>
          </cell>
          <cell r="B895" t="str">
            <v>Abbasiya</v>
          </cell>
          <cell r="C895" t="str">
            <v>Mathews Thomas Palookunnel</v>
          </cell>
          <cell r="D895" t="str">
            <v>St.Thomas</v>
          </cell>
          <cell r="E895" t="str">
            <v>I</v>
          </cell>
          <cell r="F895" t="str">
            <v>Non-active</v>
          </cell>
          <cell r="G895"/>
        </row>
        <row r="896">
          <cell r="A896">
            <v>1160</v>
          </cell>
          <cell r="B896" t="str">
            <v>Abbasiya</v>
          </cell>
          <cell r="C896" t="str">
            <v>Benny Kuriakose Padinjarekutt</v>
          </cell>
          <cell r="D896" t="str">
            <v>St.Daniel Comboni</v>
          </cell>
          <cell r="E896" t="str">
            <v>V</v>
          </cell>
          <cell r="F896" t="str">
            <v>Non-active</v>
          </cell>
          <cell r="G896"/>
        </row>
        <row r="897">
          <cell r="A897">
            <v>1161</v>
          </cell>
          <cell r="B897" t="str">
            <v>City/Farwania</v>
          </cell>
          <cell r="C897" t="str">
            <v>Rejoy Varghese Kelamparambil</v>
          </cell>
          <cell r="D897" t="str">
            <v>St.Euphrasia</v>
          </cell>
          <cell r="E897" t="str">
            <v>I</v>
          </cell>
          <cell r="F897" t="str">
            <v>Non-active</v>
          </cell>
          <cell r="G897"/>
        </row>
        <row r="898">
          <cell r="A898">
            <v>1162</v>
          </cell>
          <cell r="B898" t="str">
            <v>City/Farwania</v>
          </cell>
          <cell r="C898" t="str">
            <v>Pius Joseph Olickal</v>
          </cell>
          <cell r="D898"/>
          <cell r="E898"/>
          <cell r="F898" t="str">
            <v>Non-active</v>
          </cell>
          <cell r="G898"/>
        </row>
        <row r="899">
          <cell r="A899">
            <v>1165</v>
          </cell>
          <cell r="B899" t="str">
            <v>Abbasiya</v>
          </cell>
          <cell r="C899" t="str">
            <v>Thomas Chacko Vezhampasseril</v>
          </cell>
          <cell r="D899" t="str">
            <v>Bl.Mariam Thresia</v>
          </cell>
          <cell r="E899" t="str">
            <v>IV</v>
          </cell>
          <cell r="F899" t="str">
            <v>Non-active</v>
          </cell>
          <cell r="G899"/>
        </row>
        <row r="900">
          <cell r="A900">
            <v>1166</v>
          </cell>
          <cell r="B900" t="str">
            <v>Fahaheel</v>
          </cell>
          <cell r="C900" t="str">
            <v>Thomas Abraham Edasseril</v>
          </cell>
          <cell r="D900" t="str">
            <v>St.Thomas</v>
          </cell>
          <cell r="E900" t="str">
            <v>III</v>
          </cell>
          <cell r="F900" t="str">
            <v>Active</v>
          </cell>
          <cell r="G900" t="str">
            <v>Family</v>
          </cell>
        </row>
        <row r="901">
          <cell r="A901">
            <v>1167</v>
          </cell>
          <cell r="B901" t="str">
            <v>Fahaheel</v>
          </cell>
          <cell r="C901" t="str">
            <v>Antony Poulose Parakkadath</v>
          </cell>
          <cell r="D901" t="str">
            <v>St.Chavara Kuriakose</v>
          </cell>
          <cell r="E901" t="str">
            <v>I</v>
          </cell>
          <cell r="F901" t="str">
            <v>Active</v>
          </cell>
          <cell r="G901" t="str">
            <v>Single</v>
          </cell>
        </row>
        <row r="902">
          <cell r="A902">
            <v>1168</v>
          </cell>
          <cell r="B902" t="str">
            <v>Abbasiya</v>
          </cell>
          <cell r="C902" t="str">
            <v>Jijo Joseph Kizhakayil</v>
          </cell>
          <cell r="D902" t="str">
            <v>St.Vincent de Paul</v>
          </cell>
          <cell r="E902" t="str">
            <v>V</v>
          </cell>
          <cell r="F902" t="str">
            <v>Non-active</v>
          </cell>
          <cell r="G902"/>
        </row>
        <row r="903">
          <cell r="A903">
            <v>1169</v>
          </cell>
          <cell r="B903" t="str">
            <v>Fahaheel</v>
          </cell>
          <cell r="C903" t="str">
            <v>George Mathew Kodiyan</v>
          </cell>
          <cell r="D903"/>
          <cell r="E903"/>
          <cell r="F903" t="str">
            <v>Non-active</v>
          </cell>
          <cell r="G903"/>
        </row>
        <row r="904">
          <cell r="A904">
            <v>1170</v>
          </cell>
          <cell r="B904" t="str">
            <v>Fahaheel</v>
          </cell>
          <cell r="C904" t="str">
            <v>Alphonse George Maliakel</v>
          </cell>
          <cell r="D904" t="str">
            <v>St.Joseph</v>
          </cell>
          <cell r="E904" t="str">
            <v>I</v>
          </cell>
          <cell r="F904" t="str">
            <v>Non-active</v>
          </cell>
          <cell r="G904"/>
        </row>
        <row r="905">
          <cell r="A905">
            <v>1171</v>
          </cell>
          <cell r="B905" t="str">
            <v>Fahaheel</v>
          </cell>
          <cell r="C905" t="str">
            <v>Joseph George Koottummel</v>
          </cell>
          <cell r="D905" t="str">
            <v>St.George</v>
          </cell>
          <cell r="E905" t="str">
            <v>I</v>
          </cell>
          <cell r="F905" t="str">
            <v>Active</v>
          </cell>
          <cell r="G905" t="str">
            <v>Family</v>
          </cell>
        </row>
        <row r="906">
          <cell r="A906">
            <v>1172</v>
          </cell>
          <cell r="B906" t="str">
            <v>City/Farwania</v>
          </cell>
          <cell r="C906" t="str">
            <v>Joseph Alexander Maenam</v>
          </cell>
          <cell r="D906" t="str">
            <v>St.Euphrasia</v>
          </cell>
          <cell r="E906" t="str">
            <v>I</v>
          </cell>
          <cell r="F906" t="str">
            <v>Non-active</v>
          </cell>
          <cell r="G906"/>
        </row>
        <row r="907">
          <cell r="A907">
            <v>1173</v>
          </cell>
          <cell r="B907" t="str">
            <v>Fahaheel</v>
          </cell>
          <cell r="C907" t="str">
            <v>Jinse Jose Moorkanattukaran</v>
          </cell>
          <cell r="D907"/>
          <cell r="E907"/>
          <cell r="F907" t="str">
            <v>Non-active</v>
          </cell>
          <cell r="G907"/>
        </row>
        <row r="908">
          <cell r="A908">
            <v>1174</v>
          </cell>
          <cell r="B908" t="str">
            <v>Fahaheel</v>
          </cell>
          <cell r="C908" t="str">
            <v>Jose Antony Kadavy</v>
          </cell>
          <cell r="D908" t="str">
            <v>St.Antony</v>
          </cell>
          <cell r="E908" t="str">
            <v>III</v>
          </cell>
          <cell r="F908" t="str">
            <v>Non-active</v>
          </cell>
          <cell r="G908"/>
        </row>
        <row r="909">
          <cell r="A909">
            <v>1175</v>
          </cell>
          <cell r="B909" t="str">
            <v>Abbasiya</v>
          </cell>
          <cell r="C909" t="str">
            <v>Wilson Thomas Chirayath</v>
          </cell>
          <cell r="D909" t="str">
            <v>St.Alphonsa</v>
          </cell>
          <cell r="E909" t="str">
            <v>V</v>
          </cell>
          <cell r="F909" t="str">
            <v>Non-active</v>
          </cell>
          <cell r="G909"/>
        </row>
        <row r="910">
          <cell r="A910">
            <v>1176</v>
          </cell>
          <cell r="B910" t="str">
            <v>Abbasiya</v>
          </cell>
          <cell r="C910" t="str">
            <v>Pathrose Mathew Thunduparampil</v>
          </cell>
          <cell r="D910" t="str">
            <v>St.Mother Teresa</v>
          </cell>
          <cell r="E910" t="str">
            <v>II</v>
          </cell>
          <cell r="F910" t="str">
            <v>Non-active</v>
          </cell>
          <cell r="G910"/>
        </row>
        <row r="911">
          <cell r="A911">
            <v>1177</v>
          </cell>
          <cell r="B911" t="str">
            <v>Abbasiya</v>
          </cell>
          <cell r="C911" t="str">
            <v>Stephen Mathai Pallithazhathu</v>
          </cell>
          <cell r="D911" t="str">
            <v>St.Mathew</v>
          </cell>
          <cell r="E911" t="str">
            <v>III</v>
          </cell>
          <cell r="F911" t="str">
            <v>Non-active</v>
          </cell>
          <cell r="G911"/>
        </row>
        <row r="912">
          <cell r="A912">
            <v>1178</v>
          </cell>
          <cell r="B912" t="str">
            <v>Salmiya</v>
          </cell>
          <cell r="C912" t="str">
            <v>John Joseph Yogiaveedu</v>
          </cell>
          <cell r="D912" t="str">
            <v>St.Mary</v>
          </cell>
          <cell r="E912" t="str">
            <v>II</v>
          </cell>
          <cell r="F912" t="str">
            <v>Non-active</v>
          </cell>
          <cell r="G912"/>
        </row>
        <row r="913">
          <cell r="A913">
            <v>1179</v>
          </cell>
          <cell r="B913" t="str">
            <v>Fahaheel</v>
          </cell>
          <cell r="C913" t="str">
            <v>Saju Mathew Moolan</v>
          </cell>
          <cell r="D913" t="str">
            <v>St.Sebastian</v>
          </cell>
          <cell r="E913" t="str">
            <v>I</v>
          </cell>
          <cell r="F913" t="str">
            <v>Active</v>
          </cell>
          <cell r="G913" t="str">
            <v>Family</v>
          </cell>
        </row>
        <row r="914">
          <cell r="A914">
            <v>1182</v>
          </cell>
          <cell r="B914" t="str">
            <v>Fahaheel</v>
          </cell>
          <cell r="C914" t="str">
            <v>Sebastian Antony Kanjirathummoottiul</v>
          </cell>
          <cell r="D914"/>
          <cell r="E914"/>
          <cell r="F914" t="str">
            <v>Non-active</v>
          </cell>
          <cell r="G914"/>
        </row>
        <row r="915">
          <cell r="A915">
            <v>1183</v>
          </cell>
          <cell r="B915" t="str">
            <v>Fahaheel</v>
          </cell>
          <cell r="C915" t="str">
            <v>Laurance Poulose Kannampuzha</v>
          </cell>
          <cell r="D915"/>
          <cell r="E915"/>
          <cell r="F915" t="str">
            <v>Non-active</v>
          </cell>
          <cell r="G915"/>
        </row>
        <row r="916">
          <cell r="A916">
            <v>1184</v>
          </cell>
          <cell r="B916" t="str">
            <v>Fahaheel</v>
          </cell>
          <cell r="C916" t="str">
            <v>Sebastian Mathew Kodiyan</v>
          </cell>
          <cell r="D916"/>
          <cell r="E916"/>
          <cell r="F916" t="str">
            <v>Non-active</v>
          </cell>
          <cell r="G916"/>
        </row>
        <row r="917">
          <cell r="A917">
            <v>1185</v>
          </cell>
          <cell r="B917" t="str">
            <v>Salmiya</v>
          </cell>
          <cell r="C917" t="str">
            <v>Benny Mathew Thekkilakattu</v>
          </cell>
          <cell r="D917" t="str">
            <v>St.Joseph</v>
          </cell>
          <cell r="E917" t="str">
            <v>II</v>
          </cell>
          <cell r="F917" t="str">
            <v>Non-active</v>
          </cell>
          <cell r="G917"/>
        </row>
        <row r="918">
          <cell r="A918">
            <v>1186</v>
          </cell>
          <cell r="B918" t="str">
            <v>Fahaheel</v>
          </cell>
          <cell r="C918" t="str">
            <v>Thomas Joseph Pallikkara</v>
          </cell>
          <cell r="D918" t="str">
            <v>St.Alphonsa</v>
          </cell>
          <cell r="E918" t="str">
            <v>I</v>
          </cell>
          <cell r="F918" t="str">
            <v>Non-active</v>
          </cell>
          <cell r="G918"/>
        </row>
        <row r="919">
          <cell r="A919">
            <v>1188</v>
          </cell>
          <cell r="B919" t="str">
            <v>Abbasiya</v>
          </cell>
          <cell r="C919" t="str">
            <v>Thresiamma Thomas Thoompunkal</v>
          </cell>
          <cell r="D919"/>
          <cell r="E919"/>
          <cell r="F919" t="str">
            <v>Non-active</v>
          </cell>
          <cell r="G919"/>
        </row>
        <row r="920">
          <cell r="A920">
            <v>1189</v>
          </cell>
          <cell r="B920" t="str">
            <v>Abbasiya</v>
          </cell>
          <cell r="C920" t="str">
            <v>George Vareed Kuttukaran</v>
          </cell>
          <cell r="D920"/>
          <cell r="E920"/>
          <cell r="F920" t="str">
            <v>Non-active</v>
          </cell>
          <cell r="G920"/>
        </row>
        <row r="921">
          <cell r="A921">
            <v>1190</v>
          </cell>
          <cell r="B921" t="str">
            <v>Abbasiya</v>
          </cell>
          <cell r="C921" t="str">
            <v>Jome Joseph Kolambarath</v>
          </cell>
          <cell r="D921"/>
          <cell r="E921"/>
          <cell r="F921" t="str">
            <v>Non-active</v>
          </cell>
          <cell r="G921"/>
        </row>
        <row r="922">
          <cell r="A922">
            <v>1191</v>
          </cell>
          <cell r="B922" t="str">
            <v>Abbasiya</v>
          </cell>
          <cell r="C922" t="str">
            <v>Roy Thomas Kavumkal</v>
          </cell>
          <cell r="D922" t="str">
            <v>St.George</v>
          </cell>
          <cell r="E922" t="str">
            <v>VI</v>
          </cell>
          <cell r="F922" t="str">
            <v>Non-active</v>
          </cell>
          <cell r="G922"/>
        </row>
        <row r="923">
          <cell r="A923">
            <v>1192</v>
          </cell>
          <cell r="B923" t="str">
            <v>Abbasiya</v>
          </cell>
          <cell r="C923" t="str">
            <v>Sonykutty Antony Koovakkad</v>
          </cell>
          <cell r="D923" t="str">
            <v>St.Thomas</v>
          </cell>
          <cell r="E923" t="str">
            <v>I</v>
          </cell>
          <cell r="F923" t="str">
            <v>Non-active</v>
          </cell>
          <cell r="G923"/>
        </row>
        <row r="924">
          <cell r="A924">
            <v>1193</v>
          </cell>
          <cell r="B924" t="str">
            <v>City/Farwania</v>
          </cell>
          <cell r="C924" t="str">
            <v>Jose Antony Kariyattil</v>
          </cell>
          <cell r="D924"/>
          <cell r="E924"/>
          <cell r="F924" t="str">
            <v>Non-active</v>
          </cell>
          <cell r="G924"/>
        </row>
        <row r="925">
          <cell r="A925">
            <v>1194</v>
          </cell>
          <cell r="B925" t="str">
            <v>City/Farwania</v>
          </cell>
          <cell r="C925" t="str">
            <v>Babu Joseph Kottarathil</v>
          </cell>
          <cell r="D925"/>
          <cell r="E925"/>
          <cell r="F925" t="str">
            <v>Non-active</v>
          </cell>
          <cell r="G925"/>
        </row>
        <row r="926">
          <cell r="A926">
            <v>1196</v>
          </cell>
          <cell r="B926" t="str">
            <v>Abbasiya</v>
          </cell>
          <cell r="C926" t="str">
            <v>Blessy Alex Chavara</v>
          </cell>
          <cell r="D926"/>
          <cell r="E926"/>
          <cell r="F926" t="str">
            <v>Non-active</v>
          </cell>
          <cell r="G926"/>
        </row>
        <row r="927">
          <cell r="A927">
            <v>1197</v>
          </cell>
          <cell r="B927" t="str">
            <v>Salmiya</v>
          </cell>
          <cell r="C927" t="str">
            <v>Mathew Mathew Onamthuruthiyil</v>
          </cell>
          <cell r="D927"/>
          <cell r="E927"/>
          <cell r="F927" t="str">
            <v>Non-active</v>
          </cell>
          <cell r="G927"/>
        </row>
        <row r="928">
          <cell r="A928">
            <v>1198</v>
          </cell>
          <cell r="B928" t="str">
            <v>Abbasiya</v>
          </cell>
          <cell r="C928" t="str">
            <v>Shaju Lonapan Meleppuram</v>
          </cell>
          <cell r="D928" t="str">
            <v>St.Peter</v>
          </cell>
          <cell r="E928" t="str">
            <v>II</v>
          </cell>
          <cell r="F928" t="str">
            <v>Non-active</v>
          </cell>
          <cell r="G928"/>
        </row>
        <row r="929">
          <cell r="A929">
            <v>1199</v>
          </cell>
          <cell r="B929" t="str">
            <v>Abbasiya</v>
          </cell>
          <cell r="C929" t="str">
            <v>Thomas Jacob Chettupuzhakaran</v>
          </cell>
          <cell r="D929" t="str">
            <v>St.Augustine</v>
          </cell>
          <cell r="E929" t="str">
            <v>V</v>
          </cell>
          <cell r="F929" t="str">
            <v>Non-active</v>
          </cell>
          <cell r="G929"/>
        </row>
        <row r="930">
          <cell r="A930">
            <v>1200</v>
          </cell>
          <cell r="B930" t="str">
            <v>Fahaheel</v>
          </cell>
          <cell r="C930" t="str">
            <v>Benny Joseph Koikkara</v>
          </cell>
          <cell r="D930"/>
          <cell r="E930"/>
          <cell r="F930" t="str">
            <v>Non-active</v>
          </cell>
          <cell r="G930"/>
        </row>
        <row r="931">
          <cell r="A931">
            <v>1201</v>
          </cell>
          <cell r="B931" t="str">
            <v>Fahaheel</v>
          </cell>
          <cell r="C931" t="str">
            <v>Shaiju Poulose Kodavarakkaran</v>
          </cell>
          <cell r="D931"/>
          <cell r="E931"/>
          <cell r="F931" t="str">
            <v>Non-active</v>
          </cell>
          <cell r="G931"/>
        </row>
        <row r="932">
          <cell r="A932">
            <v>1202</v>
          </cell>
          <cell r="B932" t="str">
            <v>Abbasiya</v>
          </cell>
          <cell r="C932" t="str">
            <v>Baiju Joseph Paramby</v>
          </cell>
          <cell r="D932" t="str">
            <v>St.John Paul-II</v>
          </cell>
          <cell r="E932" t="str">
            <v>I</v>
          </cell>
          <cell r="F932" t="str">
            <v>Non-active</v>
          </cell>
          <cell r="G932"/>
        </row>
        <row r="933">
          <cell r="A933">
            <v>1203</v>
          </cell>
          <cell r="B933" t="str">
            <v>Abbasiya</v>
          </cell>
          <cell r="C933" t="str">
            <v>Jacob Mathew Vachaparampil</v>
          </cell>
          <cell r="D933" t="str">
            <v>St.Mother Teresa</v>
          </cell>
          <cell r="E933" t="str">
            <v>II</v>
          </cell>
          <cell r="F933" t="str">
            <v>Non-active</v>
          </cell>
          <cell r="G933"/>
        </row>
        <row r="934">
          <cell r="A934">
            <v>1204</v>
          </cell>
          <cell r="B934" t="str">
            <v>Abbasiya</v>
          </cell>
          <cell r="C934" t="str">
            <v>Varghese Variath Karingean</v>
          </cell>
          <cell r="D934" t="str">
            <v>St.George</v>
          </cell>
          <cell r="E934" t="str">
            <v>VI</v>
          </cell>
          <cell r="F934" t="str">
            <v>Non-active</v>
          </cell>
          <cell r="G934"/>
        </row>
        <row r="935">
          <cell r="A935">
            <v>1206</v>
          </cell>
          <cell r="B935" t="str">
            <v>Fahaheel</v>
          </cell>
          <cell r="C935" t="str">
            <v>Tomy George Pariamkulathil</v>
          </cell>
          <cell r="D935"/>
          <cell r="E935"/>
          <cell r="F935" t="str">
            <v>Non-active</v>
          </cell>
          <cell r="G935"/>
        </row>
        <row r="936">
          <cell r="A936">
            <v>1207</v>
          </cell>
          <cell r="B936" t="str">
            <v>City/Farwania</v>
          </cell>
          <cell r="C936" t="str">
            <v>Mathew George Maliakkal</v>
          </cell>
          <cell r="D936"/>
          <cell r="E936"/>
          <cell r="F936" t="str">
            <v>Non-active</v>
          </cell>
          <cell r="G936"/>
        </row>
        <row r="937">
          <cell r="A937">
            <v>1209</v>
          </cell>
          <cell r="B937" t="str">
            <v>City/Farwania</v>
          </cell>
          <cell r="C937" t="str">
            <v>Vinod Thomas Karimattam</v>
          </cell>
          <cell r="D937"/>
          <cell r="E937"/>
          <cell r="F937" t="str">
            <v>Non-active</v>
          </cell>
          <cell r="G937"/>
        </row>
        <row r="938">
          <cell r="A938">
            <v>1210</v>
          </cell>
          <cell r="B938" t="str">
            <v>Fahaheel</v>
          </cell>
          <cell r="C938" t="str">
            <v>Jose Joseph Vallavanthara</v>
          </cell>
          <cell r="D938" t="str">
            <v>St.Antony</v>
          </cell>
          <cell r="E938" t="str">
            <v>III</v>
          </cell>
          <cell r="F938" t="str">
            <v>Non-active</v>
          </cell>
          <cell r="G938"/>
        </row>
        <row r="939">
          <cell r="A939">
            <v>1211</v>
          </cell>
          <cell r="B939" t="str">
            <v>Abbasiya</v>
          </cell>
          <cell r="C939" t="str">
            <v>Wilson Joseph Appacheril</v>
          </cell>
          <cell r="D939"/>
          <cell r="E939"/>
          <cell r="F939" t="str">
            <v>Non-active</v>
          </cell>
          <cell r="G939"/>
        </row>
        <row r="940">
          <cell r="A940">
            <v>1212</v>
          </cell>
          <cell r="B940" t="str">
            <v>Salmiya</v>
          </cell>
          <cell r="C940" t="str">
            <v>Benny Thomas Nalpathamkalam (Adv.)</v>
          </cell>
          <cell r="D940" t="str">
            <v>St.Sebastian</v>
          </cell>
          <cell r="E940" t="str">
            <v>I</v>
          </cell>
          <cell r="F940" t="str">
            <v>Non-active</v>
          </cell>
          <cell r="G940"/>
        </row>
        <row r="941">
          <cell r="A941">
            <v>1214</v>
          </cell>
          <cell r="B941" t="str">
            <v>Abbasiya</v>
          </cell>
          <cell r="C941" t="str">
            <v>Sebastian Thomas Kochupurackal</v>
          </cell>
          <cell r="D941" t="str">
            <v>Holy Family</v>
          </cell>
          <cell r="E941" t="str">
            <v>II</v>
          </cell>
          <cell r="F941" t="str">
            <v>Non-active</v>
          </cell>
          <cell r="G941"/>
        </row>
        <row r="942">
          <cell r="A942">
            <v>1216</v>
          </cell>
          <cell r="B942" t="str">
            <v>City/Farwania</v>
          </cell>
          <cell r="C942" t="str">
            <v>Julie Mary Sebastian Ovelil</v>
          </cell>
          <cell r="D942"/>
          <cell r="E942"/>
          <cell r="F942" t="str">
            <v>Non-active</v>
          </cell>
          <cell r="G942"/>
        </row>
        <row r="943">
          <cell r="A943">
            <v>1217</v>
          </cell>
          <cell r="B943" t="str">
            <v>City/Farwania</v>
          </cell>
          <cell r="C943" t="str">
            <v>Suni Joseph Orappankal</v>
          </cell>
          <cell r="D943"/>
          <cell r="E943"/>
          <cell r="F943" t="str">
            <v>Non-active</v>
          </cell>
          <cell r="G943"/>
        </row>
        <row r="944">
          <cell r="A944">
            <v>1218</v>
          </cell>
          <cell r="B944" t="str">
            <v>City/Farwania</v>
          </cell>
          <cell r="C944" t="str">
            <v>Sheena Simon Kuttivalachel</v>
          </cell>
          <cell r="D944"/>
          <cell r="E944"/>
          <cell r="F944" t="str">
            <v>Non-active</v>
          </cell>
          <cell r="G944"/>
        </row>
        <row r="945">
          <cell r="A945">
            <v>1219</v>
          </cell>
          <cell r="B945" t="str">
            <v>City/Farwania</v>
          </cell>
          <cell r="C945" t="str">
            <v>Shajan Kuriakose Nellissery</v>
          </cell>
          <cell r="D945" t="str">
            <v>St.Thomas</v>
          </cell>
          <cell r="E945" t="str">
            <v>II</v>
          </cell>
          <cell r="F945" t="str">
            <v>Non-active</v>
          </cell>
          <cell r="G945"/>
        </row>
        <row r="946">
          <cell r="A946">
            <v>1220</v>
          </cell>
          <cell r="B946" t="str">
            <v>City/Farwania</v>
          </cell>
          <cell r="C946" t="str">
            <v>Reji Thomas Puthenpurayil</v>
          </cell>
          <cell r="D946" t="str">
            <v>St.Thomas</v>
          </cell>
          <cell r="E946" t="str">
            <v>II</v>
          </cell>
          <cell r="F946" t="str">
            <v>Non-active</v>
          </cell>
          <cell r="G946"/>
        </row>
        <row r="947">
          <cell r="A947">
            <v>1221</v>
          </cell>
          <cell r="B947" t="str">
            <v>City/Farwania</v>
          </cell>
          <cell r="C947" t="str">
            <v>Jeffry Thomas Nellickel</v>
          </cell>
          <cell r="D947"/>
          <cell r="E947"/>
          <cell r="F947" t="str">
            <v>Non-active</v>
          </cell>
          <cell r="G947"/>
        </row>
        <row r="948">
          <cell r="A948">
            <v>1224</v>
          </cell>
          <cell r="B948" t="str">
            <v>City/Farwania</v>
          </cell>
          <cell r="C948" t="str">
            <v>Bijoy Thomas Puramadathil</v>
          </cell>
          <cell r="D948"/>
          <cell r="E948"/>
          <cell r="F948" t="str">
            <v>Non-active</v>
          </cell>
          <cell r="G948"/>
        </row>
        <row r="949">
          <cell r="A949">
            <v>1225</v>
          </cell>
          <cell r="B949" t="str">
            <v>Abbasiya</v>
          </cell>
          <cell r="C949" t="str">
            <v>Jacob Job Kavalam</v>
          </cell>
          <cell r="D949" t="str">
            <v>St.Maria Goretti</v>
          </cell>
          <cell r="E949" t="str">
            <v>III</v>
          </cell>
          <cell r="F949" t="str">
            <v>Non-active</v>
          </cell>
          <cell r="G949"/>
        </row>
        <row r="950">
          <cell r="A950">
            <v>1227</v>
          </cell>
          <cell r="B950" t="str">
            <v>City/Farwania</v>
          </cell>
          <cell r="C950" t="str">
            <v>Jomy Lonappan Moonjely</v>
          </cell>
          <cell r="D950"/>
          <cell r="E950"/>
          <cell r="F950" t="str">
            <v>Non-active</v>
          </cell>
          <cell r="G950"/>
        </row>
        <row r="951">
          <cell r="A951">
            <v>1228</v>
          </cell>
          <cell r="B951" t="str">
            <v>City/Farwania</v>
          </cell>
          <cell r="C951" t="str">
            <v>Reji Thomas Mattathil</v>
          </cell>
          <cell r="D951"/>
          <cell r="E951"/>
          <cell r="F951" t="str">
            <v>Non-active</v>
          </cell>
          <cell r="G951"/>
        </row>
        <row r="952">
          <cell r="A952">
            <v>1229</v>
          </cell>
          <cell r="B952" t="str">
            <v>City/Farwania</v>
          </cell>
          <cell r="C952" t="str">
            <v>Manoj Paul Parayil</v>
          </cell>
          <cell r="D952"/>
          <cell r="E952"/>
          <cell r="F952" t="str">
            <v>Non-active</v>
          </cell>
          <cell r="G952"/>
        </row>
        <row r="953">
          <cell r="A953">
            <v>1230</v>
          </cell>
          <cell r="B953" t="str">
            <v>Fahaheel</v>
          </cell>
          <cell r="C953" t="str">
            <v>Regi Antony Panikulam</v>
          </cell>
          <cell r="D953" t="str">
            <v>St.George</v>
          </cell>
          <cell r="E953" t="str">
            <v>I</v>
          </cell>
          <cell r="F953" t="str">
            <v>Active</v>
          </cell>
          <cell r="G953" t="str">
            <v>Family</v>
          </cell>
        </row>
        <row r="954">
          <cell r="A954">
            <v>1231</v>
          </cell>
          <cell r="B954" t="str">
            <v>Fahaheel</v>
          </cell>
          <cell r="C954" t="str">
            <v>Binu Antony Eerthara</v>
          </cell>
          <cell r="D954"/>
          <cell r="E954"/>
          <cell r="F954" t="str">
            <v>Non-active</v>
          </cell>
          <cell r="G954"/>
        </row>
        <row r="955">
          <cell r="A955">
            <v>1232</v>
          </cell>
          <cell r="B955" t="str">
            <v>City/Farwania</v>
          </cell>
          <cell r="C955" t="str">
            <v>Jimmy Pappu Koikkara</v>
          </cell>
          <cell r="D955" t="str">
            <v>St.Thomas</v>
          </cell>
          <cell r="E955" t="str">
            <v>II</v>
          </cell>
          <cell r="F955" t="str">
            <v>Non-active</v>
          </cell>
          <cell r="G955"/>
        </row>
        <row r="956">
          <cell r="A956">
            <v>1233</v>
          </cell>
          <cell r="B956" t="str">
            <v>City/Farwania</v>
          </cell>
          <cell r="C956" t="str">
            <v>Joby Jose Chittettu</v>
          </cell>
          <cell r="D956"/>
          <cell r="E956"/>
          <cell r="F956" t="str">
            <v>Non-active</v>
          </cell>
          <cell r="G956"/>
        </row>
        <row r="957">
          <cell r="A957">
            <v>1234</v>
          </cell>
          <cell r="B957" t="str">
            <v>City/Farwania</v>
          </cell>
          <cell r="C957" t="str">
            <v>Polachan Joseph Chkkiath</v>
          </cell>
          <cell r="D957"/>
          <cell r="E957"/>
          <cell r="F957" t="str">
            <v>Non-active</v>
          </cell>
          <cell r="G957"/>
        </row>
        <row r="958">
          <cell r="A958">
            <v>1235</v>
          </cell>
          <cell r="B958" t="str">
            <v>City/Farwania</v>
          </cell>
          <cell r="C958" t="str">
            <v>Sanju Varghese Charukuzhiyil</v>
          </cell>
          <cell r="D958"/>
          <cell r="E958"/>
          <cell r="F958" t="str">
            <v>Non-active</v>
          </cell>
          <cell r="G958"/>
        </row>
        <row r="959">
          <cell r="A959">
            <v>1236</v>
          </cell>
          <cell r="B959" t="str">
            <v>City/Farwania</v>
          </cell>
          <cell r="C959" t="str">
            <v>Celeenamma George Murickunilkumkalayil</v>
          </cell>
          <cell r="D959"/>
          <cell r="E959"/>
          <cell r="F959" t="str">
            <v>Non-active</v>
          </cell>
          <cell r="G959"/>
        </row>
        <row r="960">
          <cell r="A960">
            <v>1237</v>
          </cell>
          <cell r="B960" t="str">
            <v>Abbasiya</v>
          </cell>
          <cell r="C960" t="str">
            <v>Anil Jacob Chakkalackal</v>
          </cell>
          <cell r="D960" t="str">
            <v>St.Euphrasia</v>
          </cell>
          <cell r="E960" t="str">
            <v>IV</v>
          </cell>
          <cell r="F960" t="str">
            <v>Non-active</v>
          </cell>
          <cell r="G960"/>
        </row>
        <row r="961">
          <cell r="A961">
            <v>1238</v>
          </cell>
          <cell r="B961" t="str">
            <v>Fahaheel</v>
          </cell>
          <cell r="C961" t="str">
            <v>Sijoy Augustine Kizhakkeperumpillipara</v>
          </cell>
          <cell r="D961" t="str">
            <v>St.Joseph</v>
          </cell>
          <cell r="E961" t="str">
            <v>I</v>
          </cell>
          <cell r="F961" t="str">
            <v>Active</v>
          </cell>
          <cell r="G961" t="str">
            <v>Family</v>
          </cell>
        </row>
        <row r="962">
          <cell r="A962">
            <v>1239</v>
          </cell>
          <cell r="B962" t="str">
            <v>Salmiya</v>
          </cell>
          <cell r="C962" t="str">
            <v>Ouseph Kuriyakku Porathur</v>
          </cell>
          <cell r="D962"/>
          <cell r="E962"/>
          <cell r="F962" t="str">
            <v>Non-active</v>
          </cell>
          <cell r="G962"/>
        </row>
        <row r="963">
          <cell r="A963">
            <v>1240</v>
          </cell>
          <cell r="B963" t="str">
            <v>City/Farwania</v>
          </cell>
          <cell r="C963" t="str">
            <v>Polson Varghese Avaran</v>
          </cell>
          <cell r="D963"/>
          <cell r="E963"/>
          <cell r="F963" t="str">
            <v>Non-active</v>
          </cell>
          <cell r="G963"/>
        </row>
        <row r="964">
          <cell r="A964">
            <v>1241</v>
          </cell>
          <cell r="B964" t="str">
            <v>City/Farwania</v>
          </cell>
          <cell r="C964" t="str">
            <v>Varghese Varghese Avaran</v>
          </cell>
          <cell r="D964"/>
          <cell r="E964"/>
          <cell r="F964" t="str">
            <v>Non-active</v>
          </cell>
          <cell r="G964"/>
        </row>
        <row r="965">
          <cell r="A965">
            <v>1242</v>
          </cell>
          <cell r="B965" t="str">
            <v>City/Farwania</v>
          </cell>
          <cell r="C965" t="str">
            <v>Anoop Baby Paul Vadakamcherry</v>
          </cell>
          <cell r="D965"/>
          <cell r="E965"/>
          <cell r="F965" t="str">
            <v>Non-active</v>
          </cell>
          <cell r="G965"/>
        </row>
        <row r="966">
          <cell r="A966">
            <v>1243</v>
          </cell>
          <cell r="B966" t="str">
            <v>City/Farwania</v>
          </cell>
          <cell r="C966" t="str">
            <v>Roy Lonappan Chakkalamatath</v>
          </cell>
          <cell r="D966"/>
          <cell r="E966"/>
          <cell r="F966" t="str">
            <v>Non-active</v>
          </cell>
          <cell r="G966"/>
        </row>
        <row r="967">
          <cell r="A967">
            <v>1245</v>
          </cell>
          <cell r="B967" t="str">
            <v>City/Farwania</v>
          </cell>
          <cell r="C967" t="str">
            <v>John Raphel Thattil</v>
          </cell>
          <cell r="D967"/>
          <cell r="E967"/>
          <cell r="F967" t="str">
            <v>Non-active</v>
          </cell>
          <cell r="G967"/>
        </row>
        <row r="968">
          <cell r="A968">
            <v>1246</v>
          </cell>
          <cell r="B968" t="str">
            <v>Abbasiya</v>
          </cell>
          <cell r="C968" t="str">
            <v>Joyson Cherukutty Ponnore</v>
          </cell>
          <cell r="D968"/>
          <cell r="E968"/>
          <cell r="F968" t="str">
            <v>Non-active</v>
          </cell>
          <cell r="G968"/>
        </row>
        <row r="969">
          <cell r="A969">
            <v>1247</v>
          </cell>
          <cell r="B969" t="str">
            <v>Fahaheel</v>
          </cell>
          <cell r="C969" t="str">
            <v>Shabu Joseph Konikara</v>
          </cell>
          <cell r="D969"/>
          <cell r="E969"/>
          <cell r="F969" t="str">
            <v>Non-active</v>
          </cell>
          <cell r="G969"/>
        </row>
        <row r="970">
          <cell r="A970">
            <v>1248</v>
          </cell>
          <cell r="B970" t="str">
            <v>Fahaheel</v>
          </cell>
          <cell r="C970" t="str">
            <v>Joby Jose Parokkaran</v>
          </cell>
          <cell r="D970"/>
          <cell r="E970"/>
          <cell r="F970" t="str">
            <v>Non-active</v>
          </cell>
          <cell r="G970"/>
        </row>
        <row r="971">
          <cell r="A971">
            <v>1249</v>
          </cell>
          <cell r="B971" t="str">
            <v>Fahaheel</v>
          </cell>
          <cell r="C971" t="str">
            <v>Mathai Ouseph Vadakkumthala</v>
          </cell>
          <cell r="D971"/>
          <cell r="E971"/>
          <cell r="F971" t="str">
            <v>Non-active</v>
          </cell>
          <cell r="G971"/>
        </row>
        <row r="972">
          <cell r="A972">
            <v>1250</v>
          </cell>
          <cell r="B972" t="str">
            <v>Fahaheel</v>
          </cell>
          <cell r="C972" t="str">
            <v>Sebastian Antony Pulikkottil</v>
          </cell>
          <cell r="D972" t="str">
            <v>St.Mathew</v>
          </cell>
          <cell r="E972" t="str">
            <v>II</v>
          </cell>
          <cell r="F972" t="str">
            <v>Non-active</v>
          </cell>
          <cell r="G972"/>
        </row>
        <row r="973">
          <cell r="A973">
            <v>1251</v>
          </cell>
          <cell r="B973" t="str">
            <v>Fahaheel</v>
          </cell>
          <cell r="C973" t="str">
            <v>Shijan Augustin Ponthokkan</v>
          </cell>
          <cell r="D973" t="str">
            <v>Little Flower</v>
          </cell>
          <cell r="E973" t="str">
            <v>I</v>
          </cell>
          <cell r="F973" t="str">
            <v>Active</v>
          </cell>
          <cell r="G973" t="str">
            <v>Family</v>
          </cell>
        </row>
        <row r="974">
          <cell r="A974">
            <v>1252</v>
          </cell>
          <cell r="B974" t="str">
            <v>Fahaheel</v>
          </cell>
          <cell r="C974" t="str">
            <v>Abraham Jacob Kanjuparambil</v>
          </cell>
          <cell r="D974"/>
          <cell r="E974"/>
          <cell r="F974" t="str">
            <v>Non-active</v>
          </cell>
          <cell r="G974"/>
        </row>
        <row r="975">
          <cell r="A975">
            <v>1253</v>
          </cell>
          <cell r="B975" t="str">
            <v>Fahaheel</v>
          </cell>
          <cell r="C975" t="str">
            <v>Mathew Varkey Manjakadambil</v>
          </cell>
          <cell r="D975"/>
          <cell r="E975"/>
          <cell r="F975" t="str">
            <v>Non-active</v>
          </cell>
          <cell r="G975"/>
        </row>
        <row r="976">
          <cell r="A976">
            <v>1254</v>
          </cell>
          <cell r="B976" t="str">
            <v>Fahaheel</v>
          </cell>
          <cell r="C976" t="str">
            <v>Dinson Mathew Valliara</v>
          </cell>
          <cell r="D976" t="str">
            <v>Holy Family</v>
          </cell>
          <cell r="E976" t="str">
            <v>II</v>
          </cell>
          <cell r="F976" t="str">
            <v>Active</v>
          </cell>
          <cell r="G976" t="str">
            <v>Family</v>
          </cell>
        </row>
        <row r="977">
          <cell r="A977">
            <v>1255</v>
          </cell>
          <cell r="B977" t="str">
            <v>Fahaheel</v>
          </cell>
          <cell r="C977" t="str">
            <v>Tomy Mathew Choonattu</v>
          </cell>
          <cell r="D977" t="str">
            <v>Holy Family</v>
          </cell>
          <cell r="E977" t="str">
            <v>II</v>
          </cell>
          <cell r="F977" t="str">
            <v>Active</v>
          </cell>
          <cell r="G977" t="str">
            <v>Family</v>
          </cell>
        </row>
        <row r="978">
          <cell r="A978">
            <v>1256</v>
          </cell>
          <cell r="B978" t="str">
            <v>Abbasiya</v>
          </cell>
          <cell r="C978" t="str">
            <v>Andrews Mathai Padinjarethala</v>
          </cell>
          <cell r="D978" t="str">
            <v>St.John the Baptist</v>
          </cell>
          <cell r="E978" t="str">
            <v>V</v>
          </cell>
          <cell r="F978" t="str">
            <v>Non-active</v>
          </cell>
          <cell r="G978"/>
        </row>
        <row r="979">
          <cell r="A979">
            <v>1257</v>
          </cell>
          <cell r="B979" t="str">
            <v>Fahaheel</v>
          </cell>
          <cell r="C979" t="str">
            <v>Joy Varghese Ekkadan</v>
          </cell>
          <cell r="D979"/>
          <cell r="E979"/>
          <cell r="F979" t="str">
            <v>Non-active</v>
          </cell>
          <cell r="G979"/>
        </row>
        <row r="980">
          <cell r="A980">
            <v>1258</v>
          </cell>
          <cell r="B980" t="str">
            <v>Fahaheel</v>
          </cell>
          <cell r="C980" t="str">
            <v>Shiju Joseph Parambi</v>
          </cell>
          <cell r="D980"/>
          <cell r="E980"/>
          <cell r="F980" t="str">
            <v>Non-active</v>
          </cell>
          <cell r="G980"/>
        </row>
        <row r="981">
          <cell r="A981">
            <v>1259</v>
          </cell>
          <cell r="B981" t="str">
            <v>Fahaheel</v>
          </cell>
          <cell r="C981" t="str">
            <v>Poulose Varkey Panikulam</v>
          </cell>
          <cell r="D981"/>
          <cell r="E981"/>
          <cell r="F981" t="str">
            <v>Non-active</v>
          </cell>
          <cell r="G981"/>
        </row>
        <row r="982">
          <cell r="A982">
            <v>1260</v>
          </cell>
          <cell r="B982" t="str">
            <v>Fahaheel</v>
          </cell>
          <cell r="C982" t="str">
            <v>Shaju Ouseph Pathappilly</v>
          </cell>
          <cell r="D982"/>
          <cell r="E982"/>
          <cell r="F982" t="str">
            <v>Non-active</v>
          </cell>
          <cell r="G982"/>
        </row>
        <row r="983">
          <cell r="A983">
            <v>1261</v>
          </cell>
          <cell r="B983" t="str">
            <v>Fahaheel</v>
          </cell>
          <cell r="C983" t="str">
            <v>George Kochappu Payappan</v>
          </cell>
          <cell r="D983"/>
          <cell r="E983"/>
          <cell r="F983" t="str">
            <v>Non-active</v>
          </cell>
          <cell r="G983"/>
        </row>
        <row r="984">
          <cell r="A984">
            <v>1263</v>
          </cell>
          <cell r="B984" t="str">
            <v>Fahaheel</v>
          </cell>
          <cell r="C984" t="str">
            <v>Anil Vavachan Palathingal</v>
          </cell>
          <cell r="D984"/>
          <cell r="E984"/>
          <cell r="F984" t="str">
            <v>Non-active</v>
          </cell>
          <cell r="G984"/>
        </row>
        <row r="985">
          <cell r="A985">
            <v>1266</v>
          </cell>
          <cell r="B985" t="str">
            <v>City/Farwania</v>
          </cell>
          <cell r="C985" t="str">
            <v>Sibi Joseph Veliyathumalil</v>
          </cell>
          <cell r="D985" t="str">
            <v>St.Euphrasia</v>
          </cell>
          <cell r="E985" t="str">
            <v>I</v>
          </cell>
          <cell r="F985" t="str">
            <v>Non-active</v>
          </cell>
          <cell r="G985"/>
        </row>
        <row r="986">
          <cell r="A986">
            <v>1268</v>
          </cell>
          <cell r="B986" t="str">
            <v>Abbasiya</v>
          </cell>
          <cell r="C986" t="str">
            <v>Mathew Joseph Chuckkananiyil</v>
          </cell>
          <cell r="D986" t="str">
            <v>St.George</v>
          </cell>
          <cell r="E986" t="str">
            <v>VI</v>
          </cell>
          <cell r="F986" t="str">
            <v>Non-active</v>
          </cell>
          <cell r="G986"/>
        </row>
        <row r="987">
          <cell r="A987">
            <v>1270</v>
          </cell>
          <cell r="B987" t="str">
            <v>Abbasiya</v>
          </cell>
          <cell r="C987" t="str">
            <v>Jiby Jacob Kalapura</v>
          </cell>
          <cell r="D987"/>
          <cell r="E987"/>
          <cell r="F987" t="str">
            <v>Non-active</v>
          </cell>
          <cell r="G987"/>
        </row>
        <row r="988">
          <cell r="A988">
            <v>1271</v>
          </cell>
          <cell r="B988" t="str">
            <v>Abbasiya</v>
          </cell>
          <cell r="C988" t="str">
            <v>Ranjaraj Antoo Manadan</v>
          </cell>
          <cell r="D988"/>
          <cell r="E988"/>
          <cell r="F988" t="str">
            <v>Non-active</v>
          </cell>
          <cell r="G988"/>
        </row>
        <row r="989">
          <cell r="A989">
            <v>1272</v>
          </cell>
          <cell r="B989" t="str">
            <v>City/Farwania</v>
          </cell>
          <cell r="C989" t="str">
            <v>Kurunnappan Xavier Muttasseril</v>
          </cell>
          <cell r="D989" t="str">
            <v>St.Mary</v>
          </cell>
          <cell r="E989" t="str">
            <v>I</v>
          </cell>
          <cell r="F989" t="str">
            <v>Non-active</v>
          </cell>
          <cell r="G989"/>
        </row>
        <row r="990">
          <cell r="A990">
            <v>1273</v>
          </cell>
          <cell r="B990" t="str">
            <v>Abbasiya</v>
          </cell>
          <cell r="C990" t="str">
            <v>Joseph Mathew Mattathil</v>
          </cell>
          <cell r="D990" t="str">
            <v>Bl.Kunjachan</v>
          </cell>
          <cell r="E990" t="str">
            <v>VI</v>
          </cell>
          <cell r="F990" t="str">
            <v>Non-active</v>
          </cell>
          <cell r="G990"/>
        </row>
        <row r="991">
          <cell r="A991">
            <v>1274</v>
          </cell>
          <cell r="B991" t="str">
            <v>Abbasiya</v>
          </cell>
          <cell r="C991" t="str">
            <v>Tomy Cherian Chennumkara</v>
          </cell>
          <cell r="D991"/>
          <cell r="E991"/>
          <cell r="F991" t="str">
            <v>Non-active</v>
          </cell>
          <cell r="G991"/>
        </row>
        <row r="992">
          <cell r="A992">
            <v>1275</v>
          </cell>
          <cell r="B992" t="str">
            <v>Abbasiya</v>
          </cell>
          <cell r="C992" t="str">
            <v>Chacko Varied Kollanoor</v>
          </cell>
          <cell r="D992"/>
          <cell r="E992"/>
          <cell r="F992" t="str">
            <v>Non-active</v>
          </cell>
          <cell r="G992"/>
        </row>
        <row r="993">
          <cell r="A993">
            <v>1276</v>
          </cell>
          <cell r="B993" t="str">
            <v>Abbasiya</v>
          </cell>
          <cell r="C993" t="str">
            <v>Jitty Manuel Padamadan</v>
          </cell>
          <cell r="D993"/>
          <cell r="E993"/>
          <cell r="F993" t="str">
            <v>Non-active</v>
          </cell>
          <cell r="G993"/>
        </row>
        <row r="994">
          <cell r="A994">
            <v>1277</v>
          </cell>
          <cell r="B994" t="str">
            <v>Abbasiya</v>
          </cell>
          <cell r="C994" t="str">
            <v>Jaimon Mathew Puthiyaveedu</v>
          </cell>
          <cell r="D994"/>
          <cell r="E994"/>
          <cell r="F994" t="str">
            <v>Non-active</v>
          </cell>
          <cell r="G994"/>
        </row>
        <row r="995">
          <cell r="A995">
            <v>1278</v>
          </cell>
          <cell r="B995" t="str">
            <v>Abbasiya</v>
          </cell>
          <cell r="C995" t="str">
            <v>Varghese Joseph Anpathinchira</v>
          </cell>
          <cell r="D995"/>
          <cell r="E995"/>
          <cell r="F995" t="str">
            <v>Non-active</v>
          </cell>
          <cell r="G995"/>
        </row>
        <row r="996">
          <cell r="A996">
            <v>1279</v>
          </cell>
          <cell r="B996" t="str">
            <v>Fahaheel</v>
          </cell>
          <cell r="C996" t="str">
            <v>Mathew Joseph Vellukunnel</v>
          </cell>
          <cell r="D996" t="str">
            <v>St.Sebastian</v>
          </cell>
          <cell r="E996" t="str">
            <v>I</v>
          </cell>
          <cell r="F996" t="str">
            <v>Non-active</v>
          </cell>
          <cell r="G996"/>
        </row>
        <row r="997">
          <cell r="A997">
            <v>1280</v>
          </cell>
          <cell r="B997" t="str">
            <v>Abbasiya</v>
          </cell>
          <cell r="C997" t="str">
            <v>Thomas Jacob Kummannuparambil</v>
          </cell>
          <cell r="D997"/>
          <cell r="E997"/>
          <cell r="F997" t="str">
            <v>Non-active</v>
          </cell>
          <cell r="G997"/>
        </row>
        <row r="998">
          <cell r="A998">
            <v>1281</v>
          </cell>
          <cell r="B998" t="str">
            <v>Salmiya</v>
          </cell>
          <cell r="C998" t="str">
            <v>Trogimon Ittoop Valiyaveettil</v>
          </cell>
          <cell r="D998"/>
          <cell r="E998"/>
          <cell r="F998" t="str">
            <v>Non-active</v>
          </cell>
          <cell r="G998"/>
        </row>
        <row r="999">
          <cell r="A999">
            <v>1282</v>
          </cell>
          <cell r="B999" t="str">
            <v>City/Farwania</v>
          </cell>
          <cell r="C999" t="str">
            <v>Jolly Augustine Thaiparambil</v>
          </cell>
          <cell r="D999"/>
          <cell r="E999"/>
          <cell r="F999" t="str">
            <v>Non-active</v>
          </cell>
          <cell r="G999"/>
        </row>
        <row r="1000">
          <cell r="A1000">
            <v>1283</v>
          </cell>
          <cell r="B1000" t="str">
            <v>City/Farwania</v>
          </cell>
          <cell r="C1000" t="str">
            <v>Samson Mathew Mannookulathil</v>
          </cell>
          <cell r="D1000"/>
          <cell r="E1000"/>
          <cell r="F1000" t="str">
            <v>Non-active</v>
          </cell>
          <cell r="G1000"/>
        </row>
        <row r="1001">
          <cell r="A1001">
            <v>1284</v>
          </cell>
          <cell r="B1001" t="str">
            <v>City/Farwania</v>
          </cell>
          <cell r="C1001" t="str">
            <v>Thomas Joseph Moonjeli</v>
          </cell>
          <cell r="D1001" t="str">
            <v>St.Joseph</v>
          </cell>
          <cell r="E1001" t="str">
            <v>I</v>
          </cell>
          <cell r="F1001" t="str">
            <v>Non-active</v>
          </cell>
          <cell r="G1001"/>
        </row>
        <row r="1002">
          <cell r="A1002">
            <v>1285</v>
          </cell>
          <cell r="B1002" t="str">
            <v>Abbasiya</v>
          </cell>
          <cell r="C1002" t="str">
            <v>Mathews Varkey Manickathan</v>
          </cell>
          <cell r="D1002"/>
          <cell r="E1002"/>
          <cell r="F1002" t="str">
            <v>Non-active</v>
          </cell>
          <cell r="G1002"/>
        </row>
        <row r="1003">
          <cell r="A1003">
            <v>1287</v>
          </cell>
          <cell r="B1003" t="str">
            <v>City/Farwania</v>
          </cell>
          <cell r="C1003" t="str">
            <v>Jose Thomas Vadakkan</v>
          </cell>
          <cell r="D1003" t="str">
            <v>St.Mary</v>
          </cell>
          <cell r="E1003" t="str">
            <v>I</v>
          </cell>
          <cell r="F1003" t="str">
            <v>Non-active</v>
          </cell>
          <cell r="G1003"/>
        </row>
        <row r="1004">
          <cell r="A1004">
            <v>1289</v>
          </cell>
          <cell r="B1004" t="str">
            <v>Abbasiya</v>
          </cell>
          <cell r="C1004" t="str">
            <v>Chacko Mathew Edathil</v>
          </cell>
          <cell r="D1004" t="str">
            <v>St.Francis Assisi</v>
          </cell>
          <cell r="E1004" t="str">
            <v>IV</v>
          </cell>
          <cell r="F1004" t="str">
            <v>Non-active</v>
          </cell>
          <cell r="G1004"/>
        </row>
        <row r="1005">
          <cell r="A1005">
            <v>1290</v>
          </cell>
          <cell r="B1005" t="str">
            <v>Abbasiya</v>
          </cell>
          <cell r="C1005" t="str">
            <v>Lonappan Chackunny Eacharath</v>
          </cell>
          <cell r="D1005"/>
          <cell r="E1005"/>
          <cell r="F1005" t="str">
            <v>Non-active</v>
          </cell>
          <cell r="G1005"/>
        </row>
        <row r="1006">
          <cell r="A1006">
            <v>1291</v>
          </cell>
          <cell r="B1006" t="str">
            <v>Abbasiya</v>
          </cell>
          <cell r="C1006" t="str">
            <v>Antony Antony Kizhakke Kallooparambil</v>
          </cell>
          <cell r="D1006" t="str">
            <v>St.Mother Teresa</v>
          </cell>
          <cell r="E1006" t="str">
            <v>II</v>
          </cell>
          <cell r="F1006" t="str">
            <v>Non-active</v>
          </cell>
          <cell r="G1006"/>
        </row>
        <row r="1007">
          <cell r="A1007">
            <v>1292</v>
          </cell>
          <cell r="B1007" t="str">
            <v>Abbasiya</v>
          </cell>
          <cell r="C1007" t="str">
            <v>John Joseph Thennassery</v>
          </cell>
          <cell r="D1007" t="str">
            <v>St.George</v>
          </cell>
          <cell r="E1007" t="str">
            <v>IV</v>
          </cell>
          <cell r="F1007" t="str">
            <v>Non-active</v>
          </cell>
          <cell r="G1007"/>
        </row>
        <row r="1008">
          <cell r="A1008">
            <v>1293</v>
          </cell>
          <cell r="B1008" t="str">
            <v>Salmiya</v>
          </cell>
          <cell r="C1008" t="str">
            <v>Gigy Jacob Plooayil</v>
          </cell>
          <cell r="D1008" t="str">
            <v>St.Thomas</v>
          </cell>
          <cell r="E1008" t="str">
            <v>II</v>
          </cell>
          <cell r="F1008" t="str">
            <v>Non-active</v>
          </cell>
          <cell r="G1008"/>
        </row>
        <row r="1009">
          <cell r="A1009">
            <v>1294</v>
          </cell>
          <cell r="B1009" t="str">
            <v>Abbasiya</v>
          </cell>
          <cell r="C1009" t="str">
            <v>Thomas Devasia Nagaroor</v>
          </cell>
          <cell r="D1009" t="str">
            <v>St.Chavara Kuriakose</v>
          </cell>
          <cell r="E1009" t="str">
            <v>I</v>
          </cell>
          <cell r="F1009" t="str">
            <v>Non-active</v>
          </cell>
          <cell r="G1009"/>
        </row>
        <row r="1010">
          <cell r="A1010">
            <v>1295</v>
          </cell>
          <cell r="B1010" t="str">
            <v>Fahaheel</v>
          </cell>
          <cell r="C1010" t="str">
            <v>Shaju Varghese Nereparambil</v>
          </cell>
          <cell r="D1010"/>
          <cell r="E1010"/>
          <cell r="F1010" t="str">
            <v>Non-active</v>
          </cell>
          <cell r="G1010"/>
        </row>
        <row r="1011">
          <cell r="A1011">
            <v>1296</v>
          </cell>
          <cell r="B1011" t="str">
            <v>Fahaheel</v>
          </cell>
          <cell r="C1011" t="str">
            <v>Paul Joseph Parokaran</v>
          </cell>
          <cell r="D1011" t="str">
            <v>St.Mary</v>
          </cell>
          <cell r="E1011" t="str">
            <v>III</v>
          </cell>
          <cell r="F1011" t="str">
            <v>Active</v>
          </cell>
          <cell r="G1011" t="str">
            <v>Family</v>
          </cell>
        </row>
        <row r="1012">
          <cell r="A1012">
            <v>1297</v>
          </cell>
          <cell r="B1012" t="str">
            <v>Fahaheel</v>
          </cell>
          <cell r="C1012" t="str">
            <v>Joseph Fernandes Kadamatta Karukayil</v>
          </cell>
          <cell r="D1012"/>
          <cell r="E1012"/>
          <cell r="F1012" t="str">
            <v>Non-active</v>
          </cell>
          <cell r="G1012"/>
        </row>
        <row r="1013">
          <cell r="A1013">
            <v>1298</v>
          </cell>
          <cell r="B1013" t="str">
            <v>Fahaheel</v>
          </cell>
          <cell r="C1013" t="str">
            <v>Saji Jose Nellikal</v>
          </cell>
          <cell r="D1013" t="str">
            <v>St.Thomas</v>
          </cell>
          <cell r="E1013" t="str">
            <v>III</v>
          </cell>
          <cell r="F1013" t="str">
            <v>Active</v>
          </cell>
          <cell r="G1013" t="str">
            <v>Family</v>
          </cell>
        </row>
        <row r="1014">
          <cell r="A1014">
            <v>1299</v>
          </cell>
          <cell r="B1014" t="str">
            <v>Fahaheel</v>
          </cell>
          <cell r="C1014" t="str">
            <v>Jojan Jacob Kunnummel</v>
          </cell>
          <cell r="D1014" t="str">
            <v>St.Mary</v>
          </cell>
          <cell r="E1014" t="str">
            <v>III</v>
          </cell>
          <cell r="F1014" t="str">
            <v>Active</v>
          </cell>
          <cell r="G1014" t="str">
            <v>Family</v>
          </cell>
        </row>
        <row r="1015">
          <cell r="A1015">
            <v>1300</v>
          </cell>
          <cell r="B1015" t="str">
            <v>Salmiya</v>
          </cell>
          <cell r="C1015" t="str">
            <v>Rajeev John Moonjelyy</v>
          </cell>
          <cell r="D1015" t="str">
            <v>St.Thomas</v>
          </cell>
          <cell r="E1015" t="str">
            <v>II</v>
          </cell>
          <cell r="F1015" t="str">
            <v>Non-active</v>
          </cell>
          <cell r="G1015"/>
        </row>
        <row r="1016">
          <cell r="A1016">
            <v>1302</v>
          </cell>
          <cell r="B1016" t="str">
            <v>Fahaheel</v>
          </cell>
          <cell r="C1016" t="str">
            <v>Joseph John Mundanchira</v>
          </cell>
          <cell r="D1016"/>
          <cell r="E1016"/>
          <cell r="F1016" t="str">
            <v>Non-active</v>
          </cell>
          <cell r="G1016"/>
        </row>
        <row r="1017">
          <cell r="A1017">
            <v>1303</v>
          </cell>
          <cell r="B1017" t="str">
            <v>Abbasiya</v>
          </cell>
          <cell r="C1017" t="str">
            <v>Mathew Joseph Vattakunnel</v>
          </cell>
          <cell r="D1017"/>
          <cell r="E1017"/>
          <cell r="F1017" t="str">
            <v>Non-active</v>
          </cell>
          <cell r="G1017"/>
        </row>
        <row r="1018">
          <cell r="A1018">
            <v>1304</v>
          </cell>
          <cell r="B1018" t="str">
            <v>Abbasiya</v>
          </cell>
          <cell r="C1018" t="str">
            <v>Davis Lonappan Poruthur</v>
          </cell>
          <cell r="D1018"/>
          <cell r="E1018"/>
          <cell r="F1018" t="str">
            <v>Non-active</v>
          </cell>
          <cell r="G1018"/>
        </row>
        <row r="1019">
          <cell r="A1019">
            <v>1305</v>
          </cell>
          <cell r="B1019" t="str">
            <v>Abbasiya</v>
          </cell>
          <cell r="C1019" t="str">
            <v>Sunny Varkey Kunnel</v>
          </cell>
          <cell r="D1019"/>
          <cell r="E1019"/>
          <cell r="F1019" t="str">
            <v>Non-active</v>
          </cell>
          <cell r="G1019"/>
        </row>
        <row r="1020">
          <cell r="A1020">
            <v>1306</v>
          </cell>
          <cell r="B1020" t="str">
            <v>Abbasiya</v>
          </cell>
          <cell r="C1020" t="str">
            <v>Sabu Joseph Ezhunoottil</v>
          </cell>
          <cell r="D1020" t="str">
            <v>Bl.Mariam Thresia</v>
          </cell>
          <cell r="E1020" t="str">
            <v>IV</v>
          </cell>
          <cell r="F1020" t="str">
            <v>Non-active</v>
          </cell>
          <cell r="G1020"/>
        </row>
        <row r="1021">
          <cell r="A1021">
            <v>1307</v>
          </cell>
          <cell r="B1021" t="str">
            <v>Abbasiya</v>
          </cell>
          <cell r="C1021" t="str">
            <v>Louis Francis Mahathwasseril</v>
          </cell>
          <cell r="D1021" t="str">
            <v>St.Jude</v>
          </cell>
          <cell r="E1021" t="str">
            <v>II</v>
          </cell>
          <cell r="F1021" t="str">
            <v>Non-active</v>
          </cell>
          <cell r="G1021"/>
        </row>
        <row r="1022">
          <cell r="A1022">
            <v>1308</v>
          </cell>
          <cell r="B1022" t="str">
            <v>Salmiya</v>
          </cell>
          <cell r="C1022" t="str">
            <v>Johnson Vareed Chakkalakkal</v>
          </cell>
          <cell r="D1022"/>
          <cell r="E1022"/>
          <cell r="F1022" t="str">
            <v>Non-active</v>
          </cell>
          <cell r="G1022"/>
        </row>
        <row r="1023">
          <cell r="A1023">
            <v>1309</v>
          </cell>
          <cell r="B1023" t="str">
            <v>Salmiya</v>
          </cell>
          <cell r="C1023" t="str">
            <v>George Michael Kunnumpuram</v>
          </cell>
          <cell r="D1023"/>
          <cell r="E1023"/>
          <cell r="F1023" t="str">
            <v>Non-active</v>
          </cell>
          <cell r="G1023"/>
        </row>
        <row r="1024">
          <cell r="A1024">
            <v>1310</v>
          </cell>
          <cell r="B1024" t="str">
            <v>Salmiya</v>
          </cell>
          <cell r="C1024" t="str">
            <v>Anish Mathew Maliyil</v>
          </cell>
          <cell r="D1024" t="str">
            <v>St.George</v>
          </cell>
          <cell r="E1024" t="str">
            <v>I</v>
          </cell>
          <cell r="F1024" t="str">
            <v>Non-active</v>
          </cell>
          <cell r="G1024"/>
        </row>
        <row r="1025">
          <cell r="A1025">
            <v>1311</v>
          </cell>
          <cell r="B1025" t="str">
            <v>Salmiya</v>
          </cell>
          <cell r="C1025" t="str">
            <v>Bobby Joseph Karingada</v>
          </cell>
          <cell r="D1025"/>
          <cell r="E1025"/>
          <cell r="F1025" t="str">
            <v>Non-active</v>
          </cell>
          <cell r="G1025"/>
        </row>
        <row r="1026">
          <cell r="A1026">
            <v>1314</v>
          </cell>
          <cell r="B1026" t="str">
            <v>Salmiya</v>
          </cell>
          <cell r="C1026" t="str">
            <v>Lekha Mathew Aenanikal</v>
          </cell>
          <cell r="D1026"/>
          <cell r="E1026"/>
          <cell r="F1026" t="str">
            <v>Non-active</v>
          </cell>
          <cell r="G1026"/>
        </row>
        <row r="1027">
          <cell r="A1027">
            <v>1315</v>
          </cell>
          <cell r="B1027" t="str">
            <v>Abbasiya</v>
          </cell>
          <cell r="C1027" t="str">
            <v>Lainy George Pynadath</v>
          </cell>
          <cell r="D1027"/>
          <cell r="E1027"/>
          <cell r="F1027" t="str">
            <v>Non-active</v>
          </cell>
          <cell r="G1027"/>
        </row>
        <row r="1028">
          <cell r="A1028">
            <v>1316</v>
          </cell>
          <cell r="B1028" t="str">
            <v>Abbasiya</v>
          </cell>
          <cell r="C1028" t="str">
            <v>Simy P. Mathew</v>
          </cell>
          <cell r="D1028"/>
          <cell r="E1028"/>
          <cell r="F1028" t="str">
            <v>Non-active</v>
          </cell>
          <cell r="G1028"/>
        </row>
        <row r="1029">
          <cell r="A1029">
            <v>1317</v>
          </cell>
          <cell r="B1029" t="str">
            <v>Abbasiya</v>
          </cell>
          <cell r="C1029" t="str">
            <v>Sindhu Thomas Kudilil</v>
          </cell>
          <cell r="D1029"/>
          <cell r="E1029"/>
          <cell r="F1029" t="str">
            <v>Non-active</v>
          </cell>
          <cell r="G1029"/>
        </row>
        <row r="1030">
          <cell r="A1030">
            <v>1318</v>
          </cell>
          <cell r="B1030" t="str">
            <v>Abbasiya</v>
          </cell>
          <cell r="C1030" t="str">
            <v>Suja Augustine Manyanchira</v>
          </cell>
          <cell r="D1030"/>
          <cell r="E1030"/>
          <cell r="F1030" t="str">
            <v>Non-active</v>
          </cell>
          <cell r="G1030"/>
        </row>
        <row r="1031">
          <cell r="A1031">
            <v>1319</v>
          </cell>
          <cell r="B1031" t="str">
            <v>City/Farwania</v>
          </cell>
          <cell r="C1031" t="str">
            <v>Gracy Davasykutty Maliackel</v>
          </cell>
          <cell r="D1031"/>
          <cell r="E1031"/>
          <cell r="F1031" t="str">
            <v>Non-active</v>
          </cell>
          <cell r="G1031"/>
        </row>
        <row r="1032">
          <cell r="A1032">
            <v>1320</v>
          </cell>
          <cell r="B1032" t="str">
            <v>City/Farwania</v>
          </cell>
          <cell r="C1032" t="str">
            <v>Varkey Kurian Theeyattuparampil</v>
          </cell>
          <cell r="D1032" t="str">
            <v>St.George</v>
          </cell>
          <cell r="E1032"/>
          <cell r="F1032" t="str">
            <v>Non-active</v>
          </cell>
          <cell r="G1032"/>
        </row>
        <row r="1033">
          <cell r="A1033">
            <v>1322</v>
          </cell>
          <cell r="B1033" t="str">
            <v>Fahaheel</v>
          </cell>
          <cell r="C1033" t="str">
            <v>Jessy George Kochupurackal</v>
          </cell>
          <cell r="D1033"/>
          <cell r="E1033"/>
          <cell r="F1033" t="str">
            <v>Non-active</v>
          </cell>
          <cell r="G1033"/>
        </row>
        <row r="1034">
          <cell r="A1034">
            <v>1323</v>
          </cell>
          <cell r="B1034" t="str">
            <v>Fahaheel</v>
          </cell>
          <cell r="C1034" t="str">
            <v>Martin Joseph Vilanjuthara</v>
          </cell>
          <cell r="D1034" t="str">
            <v>St.Alphonsa</v>
          </cell>
          <cell r="E1034" t="str">
            <v>II</v>
          </cell>
          <cell r="F1034" t="str">
            <v>Non-active</v>
          </cell>
          <cell r="G1034"/>
        </row>
        <row r="1035">
          <cell r="A1035">
            <v>1324</v>
          </cell>
          <cell r="B1035" t="str">
            <v>Fahaheel</v>
          </cell>
          <cell r="C1035" t="str">
            <v>Sini Scaria Vathappally</v>
          </cell>
          <cell r="D1035"/>
          <cell r="E1035"/>
          <cell r="F1035" t="str">
            <v>Non-active</v>
          </cell>
          <cell r="G1035"/>
        </row>
        <row r="1036">
          <cell r="A1036">
            <v>1325</v>
          </cell>
          <cell r="B1036" t="str">
            <v>Fahaheel</v>
          </cell>
          <cell r="C1036" t="str">
            <v>Leenat Baby Vilayangattil</v>
          </cell>
          <cell r="D1036"/>
          <cell r="E1036"/>
          <cell r="F1036" t="str">
            <v>Non-active</v>
          </cell>
          <cell r="G1036"/>
        </row>
        <row r="1037">
          <cell r="A1037">
            <v>1326</v>
          </cell>
          <cell r="B1037" t="str">
            <v>Salmiya</v>
          </cell>
          <cell r="C1037" t="str">
            <v>Shaji Joseph Kattapurathu</v>
          </cell>
          <cell r="D1037"/>
          <cell r="E1037"/>
          <cell r="F1037" t="str">
            <v>Non-active</v>
          </cell>
          <cell r="G1037"/>
        </row>
        <row r="1038">
          <cell r="A1038">
            <v>1327</v>
          </cell>
          <cell r="B1038" t="str">
            <v>Salmiya</v>
          </cell>
          <cell r="C1038" t="str">
            <v>Shaji Iype Kattapuram</v>
          </cell>
          <cell r="D1038"/>
          <cell r="E1038"/>
          <cell r="F1038" t="str">
            <v>Non-active</v>
          </cell>
          <cell r="G1038"/>
        </row>
        <row r="1039">
          <cell r="A1039">
            <v>1328</v>
          </cell>
          <cell r="B1039" t="str">
            <v>City/Farwania</v>
          </cell>
          <cell r="C1039" t="str">
            <v>Jose Tanil</v>
          </cell>
          <cell r="D1039"/>
          <cell r="E1039"/>
          <cell r="F1039" t="str">
            <v>Non-active</v>
          </cell>
          <cell r="G1039"/>
        </row>
        <row r="1040">
          <cell r="A1040">
            <v>1329</v>
          </cell>
          <cell r="B1040" t="str">
            <v>City/Farwania</v>
          </cell>
          <cell r="C1040" t="str">
            <v>Joy Paulose Mangalath</v>
          </cell>
          <cell r="D1040"/>
          <cell r="E1040"/>
          <cell r="F1040" t="str">
            <v>Non-active</v>
          </cell>
          <cell r="G1040"/>
        </row>
        <row r="1041">
          <cell r="A1041">
            <v>1332</v>
          </cell>
          <cell r="B1041" t="str">
            <v>City/Farwania</v>
          </cell>
          <cell r="C1041" t="str">
            <v>Mathew Antony Kanayakonil</v>
          </cell>
          <cell r="D1041"/>
          <cell r="E1041"/>
          <cell r="F1041" t="str">
            <v>Non-active</v>
          </cell>
          <cell r="G1041"/>
        </row>
        <row r="1042">
          <cell r="A1042">
            <v>1333</v>
          </cell>
          <cell r="B1042" t="str">
            <v>City/Farwania</v>
          </cell>
          <cell r="C1042" t="str">
            <v>Prince Varghese Thever Tharayil</v>
          </cell>
          <cell r="D1042"/>
          <cell r="E1042"/>
          <cell r="F1042" t="str">
            <v>Non-active</v>
          </cell>
          <cell r="G1042"/>
        </row>
        <row r="1043">
          <cell r="A1043">
            <v>1334</v>
          </cell>
          <cell r="B1043" t="str">
            <v>City/Farwania</v>
          </cell>
          <cell r="C1043" t="str">
            <v>Sajimon Kalarithara Chacko</v>
          </cell>
          <cell r="D1043"/>
          <cell r="E1043"/>
          <cell r="F1043" t="str">
            <v>Non-active</v>
          </cell>
          <cell r="G1043"/>
        </row>
        <row r="1044">
          <cell r="A1044">
            <v>1335</v>
          </cell>
          <cell r="B1044" t="str">
            <v>Fahaheel</v>
          </cell>
          <cell r="C1044" t="str">
            <v>Varghese Thomas Alummoottil Puthenpurackal</v>
          </cell>
          <cell r="D1044"/>
          <cell r="E1044"/>
          <cell r="F1044" t="str">
            <v>Non-active</v>
          </cell>
          <cell r="G1044"/>
        </row>
        <row r="1045">
          <cell r="A1045">
            <v>1337</v>
          </cell>
          <cell r="B1045" t="str">
            <v>Fahaheel</v>
          </cell>
          <cell r="C1045" t="str">
            <v>Joby Velikkalam Antony</v>
          </cell>
          <cell r="D1045"/>
          <cell r="E1045"/>
          <cell r="F1045" t="str">
            <v>Non-active</v>
          </cell>
          <cell r="G1045"/>
        </row>
        <row r="1046">
          <cell r="A1046">
            <v>1338</v>
          </cell>
          <cell r="B1046" t="str">
            <v>Fahaheel</v>
          </cell>
          <cell r="C1046" t="str">
            <v>Bijomon Ezharachira George</v>
          </cell>
          <cell r="D1046"/>
          <cell r="E1046"/>
          <cell r="F1046" t="str">
            <v>Non-active</v>
          </cell>
          <cell r="G1046"/>
        </row>
        <row r="1047">
          <cell r="A1047">
            <v>1339</v>
          </cell>
          <cell r="B1047" t="str">
            <v>Fahaheel</v>
          </cell>
          <cell r="C1047" t="str">
            <v>Shajan Vaippil Joseph</v>
          </cell>
          <cell r="D1047"/>
          <cell r="E1047"/>
          <cell r="F1047" t="str">
            <v>Non-active</v>
          </cell>
          <cell r="G1047"/>
        </row>
        <row r="1048">
          <cell r="A1048">
            <v>1340</v>
          </cell>
          <cell r="B1048" t="str">
            <v>Fahaheel</v>
          </cell>
          <cell r="C1048" t="str">
            <v>Pieus Ouseph Puthenpurackal</v>
          </cell>
          <cell r="D1048"/>
          <cell r="E1048"/>
          <cell r="F1048" t="str">
            <v>Non-active</v>
          </cell>
          <cell r="G1048"/>
        </row>
        <row r="1049">
          <cell r="A1049">
            <v>1341</v>
          </cell>
          <cell r="B1049" t="str">
            <v>Fahaheel</v>
          </cell>
          <cell r="C1049" t="str">
            <v>Shibu Mathew Tampi Thyakkattu</v>
          </cell>
          <cell r="D1049"/>
          <cell r="E1049"/>
          <cell r="F1049" t="str">
            <v>Non-active</v>
          </cell>
          <cell r="G1049"/>
        </row>
        <row r="1050">
          <cell r="A1050">
            <v>1342</v>
          </cell>
          <cell r="B1050" t="str">
            <v>Fahaheel</v>
          </cell>
          <cell r="C1050" t="str">
            <v>Gregory Joseph Azharayil</v>
          </cell>
          <cell r="D1050"/>
          <cell r="E1050"/>
          <cell r="F1050" t="str">
            <v>Non-active</v>
          </cell>
          <cell r="G1050"/>
        </row>
        <row r="1051">
          <cell r="A1051">
            <v>1343</v>
          </cell>
          <cell r="B1051" t="str">
            <v>Fahaheel</v>
          </cell>
          <cell r="C1051" t="str">
            <v>Saimon Ittichan Chamavalappil</v>
          </cell>
          <cell r="D1051" t="str">
            <v>St.Antony</v>
          </cell>
          <cell r="E1051" t="str">
            <v>III</v>
          </cell>
          <cell r="F1051" t="str">
            <v>Active</v>
          </cell>
          <cell r="G1051" t="str">
            <v>Family</v>
          </cell>
        </row>
        <row r="1052">
          <cell r="A1052">
            <v>1346</v>
          </cell>
          <cell r="B1052" t="str">
            <v>Abbasiya</v>
          </cell>
          <cell r="C1052" t="str">
            <v>Martin Mathew Thoniamkuzhi</v>
          </cell>
          <cell r="D1052" t="str">
            <v>St.Daniel Comboni</v>
          </cell>
          <cell r="E1052" t="str">
            <v>V</v>
          </cell>
          <cell r="F1052" t="str">
            <v>Non-active</v>
          </cell>
          <cell r="G1052"/>
        </row>
        <row r="1053">
          <cell r="A1053">
            <v>1347</v>
          </cell>
          <cell r="B1053" t="str">
            <v>Abbasiya</v>
          </cell>
          <cell r="C1053" t="str">
            <v>Jacob Davasia Nagaroor</v>
          </cell>
          <cell r="D1053" t="str">
            <v>St.Chavara Kuriakose</v>
          </cell>
          <cell r="E1053" t="str">
            <v>I</v>
          </cell>
          <cell r="F1053" t="str">
            <v>Non-active</v>
          </cell>
          <cell r="G1053"/>
        </row>
        <row r="1054">
          <cell r="A1054">
            <v>1348</v>
          </cell>
          <cell r="B1054" t="str">
            <v>Salmiya</v>
          </cell>
          <cell r="C1054" t="str">
            <v>Sunil Thomas Thodukayil</v>
          </cell>
          <cell r="D1054" t="str">
            <v>St.Theresa</v>
          </cell>
          <cell r="E1054" t="str">
            <v>I</v>
          </cell>
          <cell r="F1054" t="str">
            <v>Non-active</v>
          </cell>
          <cell r="G1054"/>
        </row>
        <row r="1055">
          <cell r="A1055">
            <v>1349</v>
          </cell>
          <cell r="B1055" t="str">
            <v>Salmiya</v>
          </cell>
          <cell r="C1055" t="str">
            <v>Jolly Thomas Pulluvelil</v>
          </cell>
          <cell r="D1055"/>
          <cell r="E1055"/>
          <cell r="F1055" t="str">
            <v>Non-active</v>
          </cell>
          <cell r="G1055"/>
        </row>
        <row r="1056">
          <cell r="A1056">
            <v>1350</v>
          </cell>
          <cell r="B1056" t="str">
            <v>Fahaheel</v>
          </cell>
          <cell r="C1056" t="str">
            <v>Jiju Abraham Veliyathu</v>
          </cell>
          <cell r="D1056" t="str">
            <v>St.Mary</v>
          </cell>
          <cell r="E1056" t="str">
            <v>III</v>
          </cell>
          <cell r="F1056" t="str">
            <v>Active</v>
          </cell>
          <cell r="G1056" t="str">
            <v>Family</v>
          </cell>
        </row>
        <row r="1057">
          <cell r="A1057">
            <v>1351</v>
          </cell>
          <cell r="B1057" t="str">
            <v>Abbasiya</v>
          </cell>
          <cell r="C1057" t="str">
            <v>Siby Abraham Elanjimattom</v>
          </cell>
          <cell r="D1057"/>
          <cell r="E1057"/>
          <cell r="F1057" t="str">
            <v>Non-active</v>
          </cell>
          <cell r="G1057"/>
        </row>
        <row r="1058">
          <cell r="A1058">
            <v>1352</v>
          </cell>
          <cell r="B1058" t="str">
            <v>Abbasiya</v>
          </cell>
          <cell r="C1058" t="str">
            <v>Aju Thomas Kuttickal</v>
          </cell>
          <cell r="D1058" t="str">
            <v>St.John</v>
          </cell>
          <cell r="E1058" t="str">
            <v>II</v>
          </cell>
          <cell r="F1058" t="str">
            <v>Non-active</v>
          </cell>
          <cell r="G1058"/>
        </row>
        <row r="1059">
          <cell r="A1059">
            <v>1353</v>
          </cell>
          <cell r="B1059" t="str">
            <v>Abbasiya</v>
          </cell>
          <cell r="C1059" t="str">
            <v>Joseph Joseph Kizhakkekara</v>
          </cell>
          <cell r="D1059" t="str">
            <v>St.Vincent de Paul</v>
          </cell>
          <cell r="E1059" t="str">
            <v>V</v>
          </cell>
          <cell r="F1059" t="str">
            <v>Non-active</v>
          </cell>
          <cell r="G1059"/>
        </row>
        <row r="1060">
          <cell r="A1060">
            <v>1354</v>
          </cell>
          <cell r="B1060" t="str">
            <v>Abbasiya</v>
          </cell>
          <cell r="C1060" t="str">
            <v>Johny Saviour Anakkallumkal</v>
          </cell>
          <cell r="D1060"/>
          <cell r="E1060"/>
          <cell r="F1060" t="str">
            <v>Non-active</v>
          </cell>
          <cell r="G1060"/>
        </row>
        <row r="1061">
          <cell r="A1061">
            <v>1355</v>
          </cell>
          <cell r="B1061" t="str">
            <v>Abbasiya</v>
          </cell>
          <cell r="C1061" t="str">
            <v>Saji George Alappattu</v>
          </cell>
          <cell r="D1061" t="str">
            <v>Holy Family</v>
          </cell>
          <cell r="E1061" t="str">
            <v>III</v>
          </cell>
          <cell r="F1061" t="str">
            <v>Non-active</v>
          </cell>
          <cell r="G1061"/>
        </row>
        <row r="1062">
          <cell r="A1062">
            <v>1356</v>
          </cell>
          <cell r="B1062" t="str">
            <v>Abbasiya</v>
          </cell>
          <cell r="C1062" t="str">
            <v>Devasia Mathai Pandiyamparampil</v>
          </cell>
          <cell r="D1062" t="str">
            <v>St.Theresa</v>
          </cell>
          <cell r="E1062" t="str">
            <v>III</v>
          </cell>
          <cell r="F1062" t="str">
            <v>Non-active</v>
          </cell>
          <cell r="G1062"/>
        </row>
        <row r="1063">
          <cell r="A1063">
            <v>1357</v>
          </cell>
          <cell r="B1063" t="str">
            <v>Abbasiya</v>
          </cell>
          <cell r="C1063" t="str">
            <v>Jose Varghese Chiranackal</v>
          </cell>
          <cell r="D1063" t="str">
            <v>Bl.Mariam Thresia</v>
          </cell>
          <cell r="E1063" t="str">
            <v>IV</v>
          </cell>
          <cell r="F1063" t="str">
            <v>Non-active</v>
          </cell>
          <cell r="G1063"/>
        </row>
        <row r="1064">
          <cell r="A1064">
            <v>1358</v>
          </cell>
          <cell r="B1064" t="str">
            <v>Abbasiya</v>
          </cell>
          <cell r="C1064" t="str">
            <v>Siby Varghese Chiranackal</v>
          </cell>
          <cell r="D1064" t="str">
            <v>St.Mary</v>
          </cell>
          <cell r="E1064" t="str">
            <v>II</v>
          </cell>
          <cell r="F1064" t="str">
            <v>Non-active</v>
          </cell>
          <cell r="G1064"/>
        </row>
        <row r="1065">
          <cell r="A1065">
            <v>1359</v>
          </cell>
          <cell r="B1065" t="str">
            <v>Abbasiya</v>
          </cell>
          <cell r="C1065" t="str">
            <v>James Varghese Chiranackal</v>
          </cell>
          <cell r="D1065" t="str">
            <v>Holy Family</v>
          </cell>
          <cell r="E1065" t="str">
            <v>II</v>
          </cell>
          <cell r="F1065" t="str">
            <v>Non-active</v>
          </cell>
          <cell r="G1065"/>
        </row>
        <row r="1066">
          <cell r="A1066">
            <v>1361</v>
          </cell>
          <cell r="B1066" t="str">
            <v>Abbasiya</v>
          </cell>
          <cell r="C1066" t="str">
            <v>Rally Cherian Parackel</v>
          </cell>
          <cell r="D1066" t="str">
            <v>St.John</v>
          </cell>
          <cell r="E1066" t="str">
            <v>II</v>
          </cell>
          <cell r="F1066" t="str">
            <v>Non-active</v>
          </cell>
          <cell r="G1066"/>
        </row>
        <row r="1067">
          <cell r="A1067">
            <v>1363</v>
          </cell>
          <cell r="B1067" t="str">
            <v>Abbasiya</v>
          </cell>
          <cell r="C1067" t="str">
            <v>Binu Joseph Thottil</v>
          </cell>
          <cell r="D1067" t="str">
            <v>St.Chavara Kuriakose</v>
          </cell>
          <cell r="E1067" t="str">
            <v>I</v>
          </cell>
          <cell r="F1067" t="str">
            <v>Non-active</v>
          </cell>
          <cell r="G1067"/>
        </row>
        <row r="1068">
          <cell r="A1068">
            <v>1364</v>
          </cell>
          <cell r="B1068" t="str">
            <v>Salmiya</v>
          </cell>
          <cell r="C1068" t="str">
            <v>Jessy Joseph Nalloor</v>
          </cell>
          <cell r="D1068"/>
          <cell r="E1068"/>
          <cell r="F1068" t="str">
            <v>Non-active</v>
          </cell>
          <cell r="G1068"/>
        </row>
        <row r="1069">
          <cell r="A1069">
            <v>1365</v>
          </cell>
          <cell r="B1069" t="str">
            <v>Salmiya</v>
          </cell>
          <cell r="C1069" t="str">
            <v>Bindu Joseph Vettikuzha</v>
          </cell>
          <cell r="D1069"/>
          <cell r="E1069"/>
          <cell r="F1069" t="str">
            <v>Non-active</v>
          </cell>
          <cell r="G1069"/>
        </row>
        <row r="1070">
          <cell r="A1070">
            <v>1366</v>
          </cell>
          <cell r="B1070" t="str">
            <v>Salmiya</v>
          </cell>
          <cell r="C1070" t="str">
            <v>Manju Jose Anithottathil</v>
          </cell>
          <cell r="D1070"/>
          <cell r="E1070"/>
          <cell r="F1070" t="str">
            <v>Non-active</v>
          </cell>
          <cell r="G1070"/>
        </row>
        <row r="1071">
          <cell r="A1071">
            <v>1367</v>
          </cell>
          <cell r="B1071" t="str">
            <v>City/Farwania</v>
          </cell>
          <cell r="C1071" t="str">
            <v>Antony Kuriakose Chavadiyil</v>
          </cell>
          <cell r="D1071" t="str">
            <v>St.Mary</v>
          </cell>
          <cell r="E1071"/>
          <cell r="F1071" t="str">
            <v>Non-active</v>
          </cell>
          <cell r="G1071"/>
        </row>
        <row r="1072">
          <cell r="A1072">
            <v>1368</v>
          </cell>
          <cell r="B1072" t="str">
            <v>City/Farwania</v>
          </cell>
          <cell r="C1072" t="str">
            <v>Jins Jose Perumthuruthil</v>
          </cell>
          <cell r="D1072"/>
          <cell r="E1072"/>
          <cell r="F1072" t="str">
            <v>Non-active</v>
          </cell>
          <cell r="G1072"/>
        </row>
        <row r="1073">
          <cell r="A1073">
            <v>1369</v>
          </cell>
          <cell r="B1073" t="str">
            <v>City/Farwania</v>
          </cell>
          <cell r="C1073" t="str">
            <v>Sebastian George Purayidathil</v>
          </cell>
          <cell r="D1073" t="str">
            <v>St.Mary</v>
          </cell>
          <cell r="E1073" t="str">
            <v>I</v>
          </cell>
          <cell r="F1073" t="str">
            <v>Non-active</v>
          </cell>
          <cell r="G1073"/>
        </row>
        <row r="1074">
          <cell r="A1074">
            <v>1370</v>
          </cell>
          <cell r="B1074" t="str">
            <v>Salmiya</v>
          </cell>
          <cell r="C1074" t="str">
            <v>Joy Paulose Karimkuttiyil</v>
          </cell>
          <cell r="D1074"/>
          <cell r="E1074"/>
          <cell r="F1074" t="str">
            <v>Non-active</v>
          </cell>
          <cell r="G1074"/>
        </row>
        <row r="1075">
          <cell r="A1075">
            <v>1371</v>
          </cell>
          <cell r="B1075" t="str">
            <v>Abbasiya</v>
          </cell>
          <cell r="C1075" t="str">
            <v>Sunil Sonny Veliyathumalil</v>
          </cell>
          <cell r="D1075" t="str">
            <v>St.Maria Goretti</v>
          </cell>
          <cell r="E1075" t="str">
            <v>II</v>
          </cell>
          <cell r="F1075" t="str">
            <v>Non-active</v>
          </cell>
          <cell r="G1075"/>
        </row>
        <row r="1076">
          <cell r="A1076">
            <v>1372</v>
          </cell>
          <cell r="B1076" t="str">
            <v>Fahaheel</v>
          </cell>
          <cell r="C1076" t="str">
            <v>Shimmy Thomas Kathakunnel</v>
          </cell>
          <cell r="D1076" t="str">
            <v>St.Alphonsa</v>
          </cell>
          <cell r="E1076" t="str">
            <v>II</v>
          </cell>
          <cell r="F1076" t="str">
            <v>Active</v>
          </cell>
          <cell r="G1076" t="str">
            <v>Family</v>
          </cell>
        </row>
        <row r="1077">
          <cell r="A1077">
            <v>1373</v>
          </cell>
          <cell r="B1077" t="str">
            <v>Salmiya</v>
          </cell>
          <cell r="C1077" t="str">
            <v>James Philip Kalayil</v>
          </cell>
          <cell r="D1077"/>
          <cell r="E1077"/>
          <cell r="F1077" t="str">
            <v>Non-active</v>
          </cell>
          <cell r="G1077"/>
        </row>
        <row r="1078">
          <cell r="A1078">
            <v>1374</v>
          </cell>
          <cell r="B1078" t="str">
            <v>Salmiya</v>
          </cell>
          <cell r="C1078" t="str">
            <v>Baiju Yohannan Thulaparamban</v>
          </cell>
          <cell r="D1078"/>
          <cell r="E1078"/>
          <cell r="F1078" t="str">
            <v>Non-active</v>
          </cell>
          <cell r="G1078"/>
        </row>
        <row r="1079">
          <cell r="A1079">
            <v>1375</v>
          </cell>
          <cell r="B1079" t="str">
            <v>Salmiya</v>
          </cell>
          <cell r="C1079" t="str">
            <v>Suresh Joseph Narikunnel</v>
          </cell>
          <cell r="D1079"/>
          <cell r="E1079"/>
          <cell r="F1079" t="str">
            <v>Non-active</v>
          </cell>
          <cell r="G1079"/>
        </row>
        <row r="1080">
          <cell r="A1080">
            <v>1377</v>
          </cell>
          <cell r="B1080" t="str">
            <v>Salmiya</v>
          </cell>
          <cell r="C1080" t="str">
            <v>Sanju Varghese Kannookadan</v>
          </cell>
          <cell r="D1080"/>
          <cell r="E1080"/>
          <cell r="F1080" t="str">
            <v>Non-active</v>
          </cell>
          <cell r="G1080"/>
        </row>
        <row r="1081">
          <cell r="A1081">
            <v>1378</v>
          </cell>
          <cell r="B1081" t="str">
            <v>City/Farwania</v>
          </cell>
          <cell r="C1081" t="str">
            <v>Gigimon Paily Attupurathu</v>
          </cell>
          <cell r="D1081"/>
          <cell r="E1081"/>
          <cell r="F1081" t="str">
            <v>Non-active</v>
          </cell>
          <cell r="G1081"/>
        </row>
        <row r="1082">
          <cell r="A1082">
            <v>1379</v>
          </cell>
          <cell r="B1082" t="str">
            <v>Abbasiya</v>
          </cell>
          <cell r="C1082" t="str">
            <v>Sunny Kurian Chennattuparambil</v>
          </cell>
          <cell r="D1082" t="str">
            <v>St.Sebastian</v>
          </cell>
          <cell r="E1082" t="str">
            <v>IV</v>
          </cell>
          <cell r="F1082" t="str">
            <v>Non-active</v>
          </cell>
          <cell r="G1082"/>
        </row>
        <row r="1083">
          <cell r="A1083">
            <v>1380</v>
          </cell>
          <cell r="B1083" t="str">
            <v>Fahaheel</v>
          </cell>
          <cell r="C1083" t="str">
            <v>Shibu John Kannukettiyil</v>
          </cell>
          <cell r="D1083" t="str">
            <v>St.Sebastian</v>
          </cell>
          <cell r="E1083" t="str">
            <v>I</v>
          </cell>
          <cell r="F1083" t="str">
            <v>Active</v>
          </cell>
          <cell r="G1083" t="str">
            <v>Family</v>
          </cell>
        </row>
        <row r="1084">
          <cell r="A1084">
            <v>1381</v>
          </cell>
          <cell r="B1084" t="str">
            <v>Fahaheel</v>
          </cell>
          <cell r="C1084" t="str">
            <v>Peter David Parayanthuruthil</v>
          </cell>
          <cell r="D1084"/>
          <cell r="E1084"/>
          <cell r="F1084" t="str">
            <v>Non-active</v>
          </cell>
          <cell r="G1084"/>
        </row>
        <row r="1085">
          <cell r="A1085">
            <v>1382</v>
          </cell>
          <cell r="B1085" t="str">
            <v>Abbasiya</v>
          </cell>
          <cell r="C1085" t="str">
            <v>Joji Mathew Muthukattil</v>
          </cell>
          <cell r="D1085" t="str">
            <v>St.Sebastian</v>
          </cell>
          <cell r="E1085" t="str">
            <v>III</v>
          </cell>
          <cell r="F1085" t="str">
            <v>Non-active</v>
          </cell>
          <cell r="G1085"/>
        </row>
        <row r="1086">
          <cell r="A1086">
            <v>1384</v>
          </cell>
          <cell r="B1086" t="str">
            <v>City/Farwania</v>
          </cell>
          <cell r="C1086" t="str">
            <v>Jojo Elias Pokkathmadathil</v>
          </cell>
          <cell r="D1086"/>
          <cell r="E1086"/>
          <cell r="F1086" t="str">
            <v>Non-active</v>
          </cell>
          <cell r="G1086"/>
        </row>
        <row r="1087">
          <cell r="A1087">
            <v>1385</v>
          </cell>
          <cell r="B1087" t="str">
            <v>City/Farwania</v>
          </cell>
          <cell r="C1087" t="str">
            <v>Premson Anto Mechery</v>
          </cell>
          <cell r="D1087"/>
          <cell r="E1087"/>
          <cell r="F1087" t="str">
            <v>Non-active</v>
          </cell>
          <cell r="G1087"/>
        </row>
        <row r="1088">
          <cell r="A1088">
            <v>1386</v>
          </cell>
          <cell r="B1088" t="str">
            <v>City/Farwania</v>
          </cell>
          <cell r="C1088" t="str">
            <v>Urmise Ouseph Puthuva</v>
          </cell>
          <cell r="D1088" t="str">
            <v>St.Mary</v>
          </cell>
          <cell r="E1088" t="str">
            <v>I</v>
          </cell>
          <cell r="F1088" t="str">
            <v>Non-active</v>
          </cell>
          <cell r="G1088"/>
        </row>
        <row r="1089">
          <cell r="A1089">
            <v>1387</v>
          </cell>
          <cell r="B1089" t="str">
            <v>City/Farwania</v>
          </cell>
          <cell r="C1089" t="str">
            <v>Joy Abraham Mangalathil</v>
          </cell>
          <cell r="D1089"/>
          <cell r="E1089"/>
          <cell r="F1089" t="str">
            <v>Non-active</v>
          </cell>
          <cell r="G1089"/>
        </row>
        <row r="1090">
          <cell r="A1090">
            <v>1388</v>
          </cell>
          <cell r="B1090" t="str">
            <v>Fahaheel</v>
          </cell>
          <cell r="C1090" t="str">
            <v>Nobi Jacob Chanalummel</v>
          </cell>
          <cell r="D1090" t="str">
            <v>St.Antony</v>
          </cell>
          <cell r="E1090" t="str">
            <v>III</v>
          </cell>
          <cell r="F1090" t="str">
            <v>Non-active</v>
          </cell>
          <cell r="G1090"/>
        </row>
        <row r="1091">
          <cell r="A1091">
            <v>1389</v>
          </cell>
          <cell r="B1091" t="str">
            <v>Fahaheel</v>
          </cell>
          <cell r="C1091" t="str">
            <v>Shibu Joseph Valiyaparampil</v>
          </cell>
          <cell r="D1091"/>
          <cell r="E1091"/>
          <cell r="F1091" t="str">
            <v>Non-active</v>
          </cell>
          <cell r="G1091"/>
        </row>
        <row r="1092">
          <cell r="A1092">
            <v>1390</v>
          </cell>
          <cell r="B1092" t="str">
            <v>Fahaheel</v>
          </cell>
          <cell r="C1092" t="str">
            <v>Paulose Babu Thattaruparampil</v>
          </cell>
          <cell r="D1092" t="str">
            <v>St.Mathew</v>
          </cell>
          <cell r="E1092" t="str">
            <v>II</v>
          </cell>
          <cell r="F1092" t="str">
            <v>Non-active</v>
          </cell>
          <cell r="G1092" t="str">
            <v>Single</v>
          </cell>
        </row>
        <row r="1093">
          <cell r="A1093">
            <v>1391</v>
          </cell>
          <cell r="B1093" t="str">
            <v>Fahaheel</v>
          </cell>
          <cell r="C1093" t="str">
            <v>Tojo Joseph Kunnel</v>
          </cell>
          <cell r="D1093"/>
          <cell r="E1093"/>
          <cell r="F1093" t="str">
            <v>Non-active</v>
          </cell>
          <cell r="G1093"/>
        </row>
        <row r="1094">
          <cell r="A1094">
            <v>1392</v>
          </cell>
          <cell r="B1094" t="str">
            <v>Fahaheel</v>
          </cell>
          <cell r="C1094" t="str">
            <v>Shibumon George Thyparampil</v>
          </cell>
          <cell r="D1094" t="str">
            <v>St.Jude</v>
          </cell>
          <cell r="E1094" t="str">
            <v>II</v>
          </cell>
          <cell r="F1094" t="str">
            <v>Non-active</v>
          </cell>
          <cell r="G1094"/>
        </row>
        <row r="1095">
          <cell r="A1095">
            <v>1393</v>
          </cell>
          <cell r="B1095" t="str">
            <v>Fahaheel</v>
          </cell>
          <cell r="C1095" t="str">
            <v>Varghese Martin Louis Mundassery</v>
          </cell>
          <cell r="D1095" t="str">
            <v>Holy Family</v>
          </cell>
          <cell r="E1095" t="str">
            <v>II</v>
          </cell>
          <cell r="F1095" t="str">
            <v>Active</v>
          </cell>
          <cell r="G1095" t="str">
            <v>Family</v>
          </cell>
        </row>
        <row r="1096">
          <cell r="A1096">
            <v>1396</v>
          </cell>
          <cell r="B1096" t="str">
            <v>Fahaheel</v>
          </cell>
          <cell r="C1096" t="str">
            <v>Davis Vareed Pullen</v>
          </cell>
          <cell r="D1096" t="str">
            <v>St.Thomas</v>
          </cell>
          <cell r="E1096" t="str">
            <v>III</v>
          </cell>
          <cell r="F1096" t="str">
            <v>Active</v>
          </cell>
          <cell r="G1096" t="str">
            <v>Family</v>
          </cell>
        </row>
        <row r="1097">
          <cell r="A1097">
            <v>1397</v>
          </cell>
          <cell r="B1097" t="str">
            <v>Fahaheel</v>
          </cell>
          <cell r="C1097" t="str">
            <v>Vincent Mathew Ayithamattathil</v>
          </cell>
          <cell r="D1097"/>
          <cell r="E1097"/>
          <cell r="F1097" t="str">
            <v>Non-active</v>
          </cell>
          <cell r="G1097"/>
        </row>
        <row r="1098">
          <cell r="A1098">
            <v>1398</v>
          </cell>
          <cell r="B1098" t="str">
            <v>Fahaheel</v>
          </cell>
          <cell r="C1098" t="str">
            <v>Robin Peter Anthikat</v>
          </cell>
          <cell r="D1098"/>
          <cell r="E1098"/>
          <cell r="F1098" t="str">
            <v>Non-active</v>
          </cell>
          <cell r="G1098"/>
        </row>
        <row r="1099">
          <cell r="A1099">
            <v>1399</v>
          </cell>
          <cell r="B1099" t="str">
            <v>Fahaheel</v>
          </cell>
          <cell r="C1099" t="str">
            <v>Johnson Devassy Neelankavil</v>
          </cell>
          <cell r="D1099" t="str">
            <v>St.Sebastian</v>
          </cell>
          <cell r="E1099" t="str">
            <v>I</v>
          </cell>
          <cell r="F1099" t="str">
            <v>Non-active</v>
          </cell>
          <cell r="G1099"/>
        </row>
        <row r="1100">
          <cell r="A1100">
            <v>1400</v>
          </cell>
          <cell r="B1100" t="str">
            <v>Fahaheel</v>
          </cell>
          <cell r="C1100" t="str">
            <v>Sabu John Parackal</v>
          </cell>
          <cell r="D1100" t="str">
            <v>Holy Family</v>
          </cell>
          <cell r="E1100" t="str">
            <v>I</v>
          </cell>
          <cell r="F1100" t="str">
            <v>Active</v>
          </cell>
          <cell r="G1100" t="str">
            <v>Family</v>
          </cell>
        </row>
        <row r="1101">
          <cell r="A1101">
            <v>1401</v>
          </cell>
          <cell r="B1101" t="str">
            <v>Fahaheel</v>
          </cell>
          <cell r="C1101" t="str">
            <v>Thomas Uthuppukutty Panangattu</v>
          </cell>
          <cell r="D1101"/>
          <cell r="E1101"/>
          <cell r="F1101" t="str">
            <v>Non-active</v>
          </cell>
          <cell r="G1101"/>
        </row>
        <row r="1102">
          <cell r="A1102">
            <v>1402</v>
          </cell>
          <cell r="B1102" t="str">
            <v>Fahaheel</v>
          </cell>
          <cell r="C1102" t="str">
            <v>Shaji Thomas Pallayi</v>
          </cell>
          <cell r="D1102"/>
          <cell r="E1102"/>
          <cell r="F1102" t="str">
            <v>Non-active</v>
          </cell>
          <cell r="G1102"/>
        </row>
        <row r="1103">
          <cell r="A1103">
            <v>1403</v>
          </cell>
          <cell r="B1103" t="str">
            <v>Fahaheel</v>
          </cell>
          <cell r="C1103" t="str">
            <v>Benny Ouseph Karibnamalil</v>
          </cell>
          <cell r="D1103"/>
          <cell r="E1103"/>
          <cell r="F1103" t="str">
            <v>Non-active</v>
          </cell>
          <cell r="G1103"/>
        </row>
        <row r="1104">
          <cell r="A1104">
            <v>1404</v>
          </cell>
          <cell r="B1104" t="str">
            <v>Fahaheel</v>
          </cell>
          <cell r="C1104" t="str">
            <v>Thomas Abraham Kallukeeruparambil</v>
          </cell>
          <cell r="D1104" t="str">
            <v>Holy Family</v>
          </cell>
          <cell r="E1104" t="str">
            <v>II</v>
          </cell>
          <cell r="F1104" t="str">
            <v>Active</v>
          </cell>
          <cell r="G1104" t="str">
            <v>Family</v>
          </cell>
        </row>
        <row r="1105">
          <cell r="A1105">
            <v>1405</v>
          </cell>
          <cell r="B1105" t="str">
            <v>Abbasiya</v>
          </cell>
          <cell r="C1105" t="str">
            <v>Jomon Jose Chelackamackil</v>
          </cell>
          <cell r="D1105" t="str">
            <v>St.Sebastian</v>
          </cell>
          <cell r="E1105" t="str">
            <v>IV</v>
          </cell>
          <cell r="F1105" t="str">
            <v>Non-active</v>
          </cell>
          <cell r="G1105"/>
        </row>
        <row r="1106">
          <cell r="A1106">
            <v>1406</v>
          </cell>
          <cell r="B1106" t="str">
            <v>Fahaheel</v>
          </cell>
          <cell r="C1106" t="str">
            <v>Sanoj Varghese Payyappilly</v>
          </cell>
          <cell r="D1106"/>
          <cell r="E1106"/>
          <cell r="F1106" t="str">
            <v>Non-active</v>
          </cell>
          <cell r="G1106"/>
        </row>
        <row r="1107">
          <cell r="A1107">
            <v>1407</v>
          </cell>
          <cell r="B1107" t="str">
            <v>Fahaheel</v>
          </cell>
          <cell r="C1107" t="str">
            <v>Thomas Mathew Earatharayil</v>
          </cell>
          <cell r="D1107" t="str">
            <v>St.Alphonsa</v>
          </cell>
          <cell r="E1107" t="str">
            <v>II</v>
          </cell>
          <cell r="F1107" t="str">
            <v>Non-active</v>
          </cell>
          <cell r="G1107"/>
        </row>
        <row r="1108">
          <cell r="A1108">
            <v>1408</v>
          </cell>
          <cell r="B1108" t="str">
            <v>Fahaheel</v>
          </cell>
          <cell r="C1108" t="str">
            <v>Joy Varghese Manath</v>
          </cell>
          <cell r="D1108"/>
          <cell r="E1108"/>
          <cell r="F1108" t="str">
            <v>Non-active</v>
          </cell>
          <cell r="G1108"/>
        </row>
        <row r="1109">
          <cell r="A1109">
            <v>1409</v>
          </cell>
          <cell r="B1109" t="str">
            <v>Fahaheel</v>
          </cell>
          <cell r="C1109" t="str">
            <v>Jencen Varkey Parakadan</v>
          </cell>
          <cell r="D1109" t="str">
            <v>St.Joseph</v>
          </cell>
          <cell r="E1109" t="str">
            <v>I</v>
          </cell>
          <cell r="F1109" t="str">
            <v>Active</v>
          </cell>
          <cell r="G1109" t="str">
            <v>Family</v>
          </cell>
        </row>
        <row r="1110">
          <cell r="A1110">
            <v>1410</v>
          </cell>
          <cell r="B1110" t="str">
            <v>Fahaheel</v>
          </cell>
          <cell r="C1110" t="str">
            <v>Devasia Varghese Koippallilchira</v>
          </cell>
          <cell r="D1110" t="str">
            <v>St.Sebastian</v>
          </cell>
          <cell r="E1110" t="str">
            <v>I</v>
          </cell>
          <cell r="F1110" t="str">
            <v>Active</v>
          </cell>
          <cell r="G1110" t="str">
            <v>Family</v>
          </cell>
        </row>
        <row r="1111">
          <cell r="A1111">
            <v>1412</v>
          </cell>
          <cell r="B1111" t="str">
            <v>Fahaheel</v>
          </cell>
          <cell r="C1111" t="str">
            <v>Deepan Devassy Iyyanam</v>
          </cell>
          <cell r="D1111" t="str">
            <v>St.Sebastian</v>
          </cell>
          <cell r="E1111" t="str">
            <v>I</v>
          </cell>
          <cell r="F1111" t="str">
            <v>Non-active</v>
          </cell>
          <cell r="G1111"/>
        </row>
        <row r="1112">
          <cell r="A1112">
            <v>1413</v>
          </cell>
          <cell r="B1112" t="str">
            <v>Fahaheel</v>
          </cell>
          <cell r="C1112" t="str">
            <v>John Mathew Valiathazhathu</v>
          </cell>
          <cell r="D1112" t="str">
            <v>St.Mary</v>
          </cell>
          <cell r="E1112" t="str">
            <v>III</v>
          </cell>
          <cell r="F1112" t="str">
            <v>Active</v>
          </cell>
          <cell r="G1112" t="str">
            <v>Family</v>
          </cell>
        </row>
        <row r="1113">
          <cell r="A1113">
            <v>1414</v>
          </cell>
          <cell r="B1113" t="str">
            <v>Fahaheel</v>
          </cell>
          <cell r="C1113" t="str">
            <v>Mathew Joseph Vadakkechamakkalayil</v>
          </cell>
          <cell r="D1113"/>
          <cell r="E1113"/>
          <cell r="F1113" t="str">
            <v>Non-active</v>
          </cell>
          <cell r="G1113"/>
        </row>
        <row r="1114">
          <cell r="A1114">
            <v>1415</v>
          </cell>
          <cell r="B1114" t="str">
            <v>Salmiya</v>
          </cell>
          <cell r="C1114" t="str">
            <v>Johnson Jose Maniyakuparayil</v>
          </cell>
          <cell r="D1114" t="str">
            <v>St.Mary</v>
          </cell>
          <cell r="E1114" t="str">
            <v>II</v>
          </cell>
          <cell r="F1114" t="str">
            <v>Non-active</v>
          </cell>
          <cell r="G1114"/>
        </row>
        <row r="1115">
          <cell r="A1115">
            <v>1416</v>
          </cell>
          <cell r="B1115" t="str">
            <v>City/Farwania</v>
          </cell>
          <cell r="C1115" t="str">
            <v>Anil Mathew Vellaramkalayil</v>
          </cell>
          <cell r="D1115" t="str">
            <v>St.George</v>
          </cell>
          <cell r="E1115" t="str">
            <v>I</v>
          </cell>
          <cell r="F1115" t="str">
            <v>Non-active</v>
          </cell>
          <cell r="G1115"/>
        </row>
        <row r="1116">
          <cell r="A1116">
            <v>1417</v>
          </cell>
          <cell r="B1116" t="str">
            <v>Fahaheel</v>
          </cell>
          <cell r="C1116" t="str">
            <v>Semy John Ulahannan Chavarattu</v>
          </cell>
          <cell r="D1116" t="str">
            <v>St.Thomas</v>
          </cell>
          <cell r="E1116" t="str">
            <v>II</v>
          </cell>
          <cell r="F1116" t="str">
            <v>Non-active</v>
          </cell>
          <cell r="G1116"/>
        </row>
        <row r="1117">
          <cell r="A1117">
            <v>1419</v>
          </cell>
          <cell r="B1117" t="str">
            <v>Fahaheel</v>
          </cell>
          <cell r="C1117" t="str">
            <v>Gimmi Mathew Olikkarottu</v>
          </cell>
          <cell r="D1117"/>
          <cell r="E1117"/>
          <cell r="F1117" t="str">
            <v>Non-active</v>
          </cell>
          <cell r="G1117"/>
        </row>
        <row r="1118">
          <cell r="A1118">
            <v>1422</v>
          </cell>
          <cell r="B1118" t="str">
            <v>Fahaheel</v>
          </cell>
          <cell r="C1118" t="str">
            <v>Jose Vareed Edassery</v>
          </cell>
          <cell r="D1118" t="str">
            <v>St.Paul</v>
          </cell>
          <cell r="E1118" t="str">
            <v>III</v>
          </cell>
          <cell r="F1118" t="str">
            <v>Active</v>
          </cell>
          <cell r="G1118" t="str">
            <v>Family</v>
          </cell>
        </row>
        <row r="1119">
          <cell r="A1119">
            <v>1423</v>
          </cell>
          <cell r="B1119" t="str">
            <v>Fahaheel</v>
          </cell>
          <cell r="C1119" t="str">
            <v>Vinod Jose Puthukattu Puthenpurayil</v>
          </cell>
          <cell r="D1119" t="str">
            <v>St.Jude</v>
          </cell>
          <cell r="E1119" t="str">
            <v>II</v>
          </cell>
          <cell r="F1119" t="str">
            <v>Non-active</v>
          </cell>
          <cell r="G1119"/>
        </row>
        <row r="1120">
          <cell r="A1120">
            <v>1424</v>
          </cell>
          <cell r="B1120" t="str">
            <v>Fahaheel</v>
          </cell>
          <cell r="C1120" t="str">
            <v>Joby Devassy Mundadan</v>
          </cell>
          <cell r="D1120" t="str">
            <v>St.Jude</v>
          </cell>
          <cell r="E1120" t="str">
            <v>II</v>
          </cell>
          <cell r="F1120" t="str">
            <v>Active</v>
          </cell>
          <cell r="G1120" t="str">
            <v>Family</v>
          </cell>
        </row>
        <row r="1121">
          <cell r="A1121">
            <v>1425</v>
          </cell>
          <cell r="B1121" t="str">
            <v>Fahaheel</v>
          </cell>
          <cell r="C1121" t="str">
            <v>Siby Joseph Aricatt</v>
          </cell>
          <cell r="D1121" t="str">
            <v>St.Sebastian</v>
          </cell>
          <cell r="E1121" t="str">
            <v>I</v>
          </cell>
          <cell r="F1121" t="str">
            <v>Active</v>
          </cell>
          <cell r="G1121" t="str">
            <v>Family</v>
          </cell>
        </row>
        <row r="1122">
          <cell r="A1122">
            <v>1426</v>
          </cell>
          <cell r="B1122" t="str">
            <v>Fahaheel</v>
          </cell>
          <cell r="C1122" t="str">
            <v>Sunny Jacob Kadavumkal</v>
          </cell>
          <cell r="D1122"/>
          <cell r="E1122"/>
          <cell r="F1122" t="str">
            <v>Non-active</v>
          </cell>
          <cell r="G1122"/>
        </row>
        <row r="1123">
          <cell r="A1123">
            <v>1428</v>
          </cell>
          <cell r="B1123" t="str">
            <v>Fahaheel</v>
          </cell>
          <cell r="C1123" t="str">
            <v>Shaiju Thomas Pottnanickal</v>
          </cell>
          <cell r="D1123" t="str">
            <v>St.Mary</v>
          </cell>
          <cell r="E1123" t="str">
            <v>III</v>
          </cell>
          <cell r="F1123" t="str">
            <v>Active</v>
          </cell>
          <cell r="G1123" t="str">
            <v>Family</v>
          </cell>
        </row>
        <row r="1124">
          <cell r="A1124">
            <v>1429</v>
          </cell>
          <cell r="B1124" t="str">
            <v>Fahaheel</v>
          </cell>
          <cell r="C1124" t="str">
            <v>Joymon Paulose Vithayathil</v>
          </cell>
          <cell r="D1124" t="str">
            <v>St.Mary</v>
          </cell>
          <cell r="E1124" t="str">
            <v>III</v>
          </cell>
          <cell r="F1124" t="str">
            <v>Non-active</v>
          </cell>
          <cell r="G1124"/>
        </row>
        <row r="1125">
          <cell r="A1125">
            <v>1430</v>
          </cell>
          <cell r="B1125" t="str">
            <v>Fahaheel</v>
          </cell>
          <cell r="C1125" t="str">
            <v>Baiju Joseph Thoduparambil</v>
          </cell>
          <cell r="D1125"/>
          <cell r="E1125"/>
          <cell r="F1125" t="str">
            <v>Non-active</v>
          </cell>
          <cell r="G1125"/>
        </row>
        <row r="1126">
          <cell r="A1126">
            <v>1431</v>
          </cell>
          <cell r="B1126" t="str">
            <v>Fahaheel</v>
          </cell>
          <cell r="C1126" t="str">
            <v>Biju Cheriyan Kattamkottil</v>
          </cell>
          <cell r="D1126"/>
          <cell r="E1126"/>
          <cell r="F1126" t="str">
            <v>Non-active</v>
          </cell>
          <cell r="G1126"/>
        </row>
        <row r="1127">
          <cell r="A1127">
            <v>1432</v>
          </cell>
          <cell r="B1127" t="str">
            <v>Fahaheel</v>
          </cell>
          <cell r="C1127" t="str">
            <v>Shaju Ouseph Parokkaran</v>
          </cell>
          <cell r="D1127"/>
          <cell r="E1127"/>
          <cell r="F1127" t="str">
            <v>Non-active</v>
          </cell>
          <cell r="G1127"/>
        </row>
        <row r="1128">
          <cell r="A1128">
            <v>1433</v>
          </cell>
          <cell r="B1128" t="str">
            <v>Fahaheel</v>
          </cell>
          <cell r="C1128" t="str">
            <v>Benny Varghese Panjikkaran</v>
          </cell>
          <cell r="D1128"/>
          <cell r="E1128"/>
          <cell r="F1128" t="str">
            <v>Non-active</v>
          </cell>
          <cell r="G1128"/>
        </row>
        <row r="1129">
          <cell r="A1129">
            <v>1436</v>
          </cell>
          <cell r="B1129" t="str">
            <v>Fahaheel</v>
          </cell>
          <cell r="C1129" t="str">
            <v>Biju Antony Panikulam</v>
          </cell>
          <cell r="D1129" t="str">
            <v>St.Teresa of Calcutta</v>
          </cell>
          <cell r="E1129" t="str">
            <v>III</v>
          </cell>
          <cell r="F1129" t="str">
            <v>Non-active</v>
          </cell>
          <cell r="G1129"/>
        </row>
        <row r="1130">
          <cell r="A1130">
            <v>1438</v>
          </cell>
          <cell r="B1130" t="str">
            <v>Fahaheel</v>
          </cell>
          <cell r="C1130" t="str">
            <v>Thomas Itterah Vithayathil</v>
          </cell>
          <cell r="D1130" t="str">
            <v>St.Chavara Kuriakose</v>
          </cell>
          <cell r="E1130" t="str">
            <v>I</v>
          </cell>
          <cell r="F1130" t="str">
            <v>Active</v>
          </cell>
          <cell r="G1130" t="str">
            <v>Family</v>
          </cell>
        </row>
        <row r="1131">
          <cell r="A1131">
            <v>1439</v>
          </cell>
          <cell r="B1131" t="str">
            <v>Abbasiya</v>
          </cell>
          <cell r="C1131" t="str">
            <v>Jobachan Xavier Cheruvallipparampil</v>
          </cell>
          <cell r="D1131" t="str">
            <v>St.John</v>
          </cell>
          <cell r="E1131" t="str">
            <v>II</v>
          </cell>
          <cell r="F1131" t="str">
            <v>Non-active</v>
          </cell>
          <cell r="G1131"/>
        </row>
        <row r="1132">
          <cell r="A1132">
            <v>1440</v>
          </cell>
          <cell r="B1132" t="str">
            <v>Fahaheel</v>
          </cell>
          <cell r="C1132" t="str">
            <v>James Mathew Thekkel</v>
          </cell>
          <cell r="D1132" t="str">
            <v>St.Chavara Kuriakose</v>
          </cell>
          <cell r="E1132" t="str">
            <v>I</v>
          </cell>
          <cell r="F1132" t="str">
            <v>Active</v>
          </cell>
          <cell r="G1132" t="str">
            <v>Family</v>
          </cell>
        </row>
        <row r="1133">
          <cell r="A1133">
            <v>1442</v>
          </cell>
          <cell r="B1133" t="str">
            <v>Fahaheel</v>
          </cell>
          <cell r="C1133" t="str">
            <v>Biju Baby Kunnamkuzhakal</v>
          </cell>
          <cell r="D1133"/>
          <cell r="E1133"/>
          <cell r="F1133" t="str">
            <v>Non-active</v>
          </cell>
          <cell r="G1133"/>
        </row>
        <row r="1134">
          <cell r="A1134">
            <v>1443</v>
          </cell>
          <cell r="B1134" t="str">
            <v>Fahaheel</v>
          </cell>
          <cell r="C1134" t="str">
            <v>Jose George Kadaplackel</v>
          </cell>
          <cell r="D1134"/>
          <cell r="E1134"/>
          <cell r="F1134" t="str">
            <v>Non-active</v>
          </cell>
          <cell r="G1134"/>
        </row>
        <row r="1135">
          <cell r="A1135">
            <v>1444</v>
          </cell>
          <cell r="B1135" t="str">
            <v>Fahaheel</v>
          </cell>
          <cell r="C1135" t="str">
            <v>Jovi Augustine Chealackamakil</v>
          </cell>
          <cell r="D1135"/>
          <cell r="E1135"/>
          <cell r="F1135" t="str">
            <v>Non-active</v>
          </cell>
          <cell r="G1135"/>
        </row>
        <row r="1136">
          <cell r="A1136">
            <v>1445</v>
          </cell>
          <cell r="B1136" t="str">
            <v>Fahaheel</v>
          </cell>
          <cell r="C1136" t="str">
            <v>Davis Antony Kannampuzha</v>
          </cell>
          <cell r="D1136" t="str">
            <v>St.Alphonsa</v>
          </cell>
          <cell r="E1136" t="str">
            <v>II</v>
          </cell>
          <cell r="F1136" t="str">
            <v>Non-active</v>
          </cell>
          <cell r="G1136"/>
        </row>
        <row r="1137">
          <cell r="A1137">
            <v>1446</v>
          </cell>
          <cell r="B1137" t="str">
            <v>Fahaheel</v>
          </cell>
          <cell r="C1137" t="str">
            <v>Wilby Abraham Thaiparambil</v>
          </cell>
          <cell r="D1137" t="str">
            <v>St.Antony</v>
          </cell>
          <cell r="E1137" t="str">
            <v>III</v>
          </cell>
          <cell r="F1137" t="str">
            <v>Active</v>
          </cell>
          <cell r="G1137" t="str">
            <v>Family</v>
          </cell>
        </row>
        <row r="1138">
          <cell r="A1138">
            <v>1447</v>
          </cell>
          <cell r="B1138" t="str">
            <v>Fahaheel</v>
          </cell>
          <cell r="C1138" t="str">
            <v>Jayan Johnson Kanjirathingal</v>
          </cell>
          <cell r="D1138" t="str">
            <v>St.Mary</v>
          </cell>
          <cell r="E1138" t="str">
            <v>III</v>
          </cell>
          <cell r="F1138" t="str">
            <v>Non-active</v>
          </cell>
          <cell r="G1138"/>
        </row>
        <row r="1139">
          <cell r="A1139">
            <v>1448</v>
          </cell>
          <cell r="B1139" t="str">
            <v>Salmiya</v>
          </cell>
          <cell r="C1139" t="str">
            <v>Babu Joseph Anakallumkal</v>
          </cell>
          <cell r="D1139" t="str">
            <v>St.Mary</v>
          </cell>
          <cell r="E1139" t="str">
            <v>II</v>
          </cell>
          <cell r="F1139" t="str">
            <v>Non-active</v>
          </cell>
          <cell r="G1139"/>
        </row>
        <row r="1140">
          <cell r="A1140">
            <v>1449</v>
          </cell>
          <cell r="B1140" t="str">
            <v>Salmiya</v>
          </cell>
          <cell r="C1140" t="str">
            <v>Siby Joseph Illikal</v>
          </cell>
          <cell r="D1140"/>
          <cell r="E1140"/>
          <cell r="F1140" t="str">
            <v>Non-active</v>
          </cell>
          <cell r="G1140"/>
        </row>
        <row r="1141">
          <cell r="A1141">
            <v>1450</v>
          </cell>
          <cell r="B1141" t="str">
            <v>Salmiya</v>
          </cell>
          <cell r="C1141" t="str">
            <v>Anto John Kallerey</v>
          </cell>
          <cell r="D1141"/>
          <cell r="E1141"/>
          <cell r="F1141" t="str">
            <v>Non-active</v>
          </cell>
          <cell r="G1141"/>
        </row>
        <row r="1142">
          <cell r="A1142">
            <v>1452</v>
          </cell>
          <cell r="B1142" t="str">
            <v>Abbasiya</v>
          </cell>
          <cell r="C1142" t="str">
            <v>Johny Poulose Manickathan</v>
          </cell>
          <cell r="D1142" t="str">
            <v>St.Chavara Kuriakose</v>
          </cell>
          <cell r="E1142" t="str">
            <v>I</v>
          </cell>
          <cell r="F1142" t="str">
            <v>Non-active</v>
          </cell>
          <cell r="G1142"/>
        </row>
        <row r="1143">
          <cell r="A1143">
            <v>1453</v>
          </cell>
          <cell r="B1143" t="str">
            <v>Salmiya</v>
          </cell>
          <cell r="C1143" t="str">
            <v>Sibichan Devasia Thundiparambil</v>
          </cell>
          <cell r="D1143"/>
          <cell r="E1143"/>
          <cell r="F1143" t="str">
            <v>Non-active</v>
          </cell>
          <cell r="G1143"/>
        </row>
        <row r="1144">
          <cell r="A1144">
            <v>1454</v>
          </cell>
          <cell r="B1144" t="str">
            <v>Fahaheel</v>
          </cell>
          <cell r="C1144" t="str">
            <v>Sebastian Cyriac Mattam</v>
          </cell>
          <cell r="D1144" t="str">
            <v>St.Antony</v>
          </cell>
          <cell r="E1144" t="str">
            <v>II</v>
          </cell>
          <cell r="F1144" t="str">
            <v>Non-active</v>
          </cell>
          <cell r="G1144"/>
        </row>
        <row r="1145">
          <cell r="A1145">
            <v>1456</v>
          </cell>
          <cell r="B1145" t="str">
            <v>Abbasiya</v>
          </cell>
          <cell r="C1145" t="str">
            <v>Paul Joseph Kanjirathinkal</v>
          </cell>
          <cell r="D1145"/>
          <cell r="E1145"/>
          <cell r="F1145" t="str">
            <v>Non-active</v>
          </cell>
          <cell r="G1145"/>
        </row>
        <row r="1146">
          <cell r="A1146">
            <v>1457</v>
          </cell>
          <cell r="B1146" t="str">
            <v>Abbasiya</v>
          </cell>
          <cell r="C1146" t="str">
            <v>Binshi Jose Vellimoozhayil</v>
          </cell>
          <cell r="D1146"/>
          <cell r="E1146"/>
          <cell r="F1146" t="str">
            <v>Non-active</v>
          </cell>
          <cell r="G1146"/>
        </row>
        <row r="1147">
          <cell r="A1147">
            <v>1460</v>
          </cell>
          <cell r="B1147" t="str">
            <v>Abbasiya</v>
          </cell>
          <cell r="C1147" t="str">
            <v>Binoy Paul Elavumkal</v>
          </cell>
          <cell r="D1147"/>
          <cell r="E1147"/>
          <cell r="F1147" t="str">
            <v>Non-active</v>
          </cell>
          <cell r="G1147"/>
        </row>
        <row r="1148">
          <cell r="A1148">
            <v>1461</v>
          </cell>
          <cell r="B1148" t="str">
            <v>City/Farwania</v>
          </cell>
          <cell r="C1148" t="str">
            <v>Shaji Mathew Tharakkunnel</v>
          </cell>
          <cell r="D1148" t="str">
            <v>St.Antony</v>
          </cell>
          <cell r="E1148" t="str">
            <v>II</v>
          </cell>
          <cell r="F1148" t="str">
            <v>Non-active</v>
          </cell>
          <cell r="G1148"/>
        </row>
        <row r="1149">
          <cell r="A1149">
            <v>1462</v>
          </cell>
          <cell r="B1149" t="str">
            <v>Abbasiya</v>
          </cell>
          <cell r="C1149" t="str">
            <v>Jacob Jacob Kannukettiyil</v>
          </cell>
          <cell r="D1149"/>
          <cell r="E1149"/>
          <cell r="F1149" t="str">
            <v>Non-active</v>
          </cell>
          <cell r="G1149"/>
        </row>
        <row r="1150">
          <cell r="A1150">
            <v>1463</v>
          </cell>
          <cell r="B1150" t="str">
            <v>Abbasiya</v>
          </cell>
          <cell r="C1150" t="str">
            <v>Joy Jacob Kannukettiyil</v>
          </cell>
          <cell r="D1150" t="str">
            <v>St.George</v>
          </cell>
          <cell r="E1150" t="str">
            <v>VI</v>
          </cell>
          <cell r="F1150" t="str">
            <v>Non-active</v>
          </cell>
          <cell r="G1150"/>
        </row>
        <row r="1151">
          <cell r="A1151">
            <v>1464</v>
          </cell>
          <cell r="B1151" t="str">
            <v>Abbasiya</v>
          </cell>
          <cell r="C1151" t="str">
            <v>Biju Thomas Kalayil</v>
          </cell>
          <cell r="D1151" t="str">
            <v>St.Antony</v>
          </cell>
          <cell r="E1151" t="str">
            <v>VI</v>
          </cell>
          <cell r="F1151" t="str">
            <v>Non-active</v>
          </cell>
          <cell r="G1151"/>
        </row>
        <row r="1152">
          <cell r="A1152">
            <v>1465</v>
          </cell>
          <cell r="B1152" t="str">
            <v>Abbasiya</v>
          </cell>
          <cell r="C1152" t="str">
            <v>Bino PhilipThazhattukunnel</v>
          </cell>
          <cell r="D1152"/>
          <cell r="E1152"/>
          <cell r="F1152" t="str">
            <v>Non-active</v>
          </cell>
          <cell r="G1152"/>
        </row>
        <row r="1153">
          <cell r="A1153">
            <v>1466</v>
          </cell>
          <cell r="B1153" t="str">
            <v>Abbasiya</v>
          </cell>
          <cell r="C1153" t="str">
            <v>Thomas Devassy Paranilam</v>
          </cell>
          <cell r="D1153"/>
          <cell r="E1153"/>
          <cell r="F1153" t="str">
            <v>Non-active</v>
          </cell>
          <cell r="G1153"/>
        </row>
        <row r="1154">
          <cell r="A1154">
            <v>1467</v>
          </cell>
          <cell r="B1154" t="str">
            <v>Abbasiya</v>
          </cell>
          <cell r="C1154" t="str">
            <v>Sajimon George Ettickal</v>
          </cell>
          <cell r="D1154"/>
          <cell r="E1154"/>
          <cell r="F1154" t="str">
            <v>Non-active</v>
          </cell>
          <cell r="G1154"/>
        </row>
        <row r="1155">
          <cell r="A1155">
            <v>1468</v>
          </cell>
          <cell r="B1155" t="str">
            <v>Abbasiya</v>
          </cell>
          <cell r="C1155" t="str">
            <v>Shaiju Jacob Pamparayil</v>
          </cell>
          <cell r="D1155"/>
          <cell r="E1155"/>
          <cell r="F1155" t="str">
            <v>Non-active</v>
          </cell>
          <cell r="G1155"/>
        </row>
        <row r="1156">
          <cell r="A1156">
            <v>1469</v>
          </cell>
          <cell r="B1156" t="str">
            <v>Abbasiya</v>
          </cell>
          <cell r="C1156" t="str">
            <v>Shijo Jacob Pamparayil</v>
          </cell>
          <cell r="D1156" t="str">
            <v>St.Sebastian</v>
          </cell>
          <cell r="E1156" t="str">
            <v>IV</v>
          </cell>
          <cell r="F1156" t="str">
            <v>Non-active</v>
          </cell>
          <cell r="G1156"/>
        </row>
        <row r="1157">
          <cell r="A1157">
            <v>1470</v>
          </cell>
          <cell r="B1157" t="str">
            <v>Abbasiya</v>
          </cell>
          <cell r="C1157" t="str">
            <v>Binsu Scaria Kurichithanathu</v>
          </cell>
          <cell r="D1157" t="str">
            <v>St.Jude</v>
          </cell>
          <cell r="E1157" t="str">
            <v>II</v>
          </cell>
          <cell r="F1157" t="str">
            <v>Non-active</v>
          </cell>
          <cell r="G1157"/>
        </row>
        <row r="1158">
          <cell r="A1158">
            <v>1471</v>
          </cell>
          <cell r="B1158" t="str">
            <v>Abbasiya</v>
          </cell>
          <cell r="C1158" t="str">
            <v>Stalin Paul Kottukapally</v>
          </cell>
          <cell r="D1158"/>
          <cell r="E1158"/>
          <cell r="F1158" t="str">
            <v>Non-active</v>
          </cell>
          <cell r="G1158"/>
        </row>
        <row r="1159">
          <cell r="A1159">
            <v>1472</v>
          </cell>
          <cell r="B1159" t="str">
            <v>Abbasiya</v>
          </cell>
          <cell r="C1159" t="str">
            <v>Tenson Mathew Moozhickachalil</v>
          </cell>
          <cell r="D1159"/>
          <cell r="E1159"/>
          <cell r="F1159" t="str">
            <v>Non-active</v>
          </cell>
          <cell r="G1159"/>
        </row>
        <row r="1160">
          <cell r="A1160">
            <v>1473</v>
          </cell>
          <cell r="B1160" t="str">
            <v>Salmiya</v>
          </cell>
          <cell r="C1160" t="str">
            <v>Benny Thomas Medackel</v>
          </cell>
          <cell r="D1160"/>
          <cell r="E1160"/>
          <cell r="F1160" t="str">
            <v>Non-active</v>
          </cell>
          <cell r="G1160"/>
        </row>
        <row r="1161">
          <cell r="A1161">
            <v>1474</v>
          </cell>
          <cell r="B1161" t="str">
            <v>Salmiya</v>
          </cell>
          <cell r="C1161" t="str">
            <v>Lakh Jose Chakola</v>
          </cell>
          <cell r="D1161" t="str">
            <v>St.Mary</v>
          </cell>
          <cell r="E1161" t="str">
            <v>II</v>
          </cell>
          <cell r="F1161" t="str">
            <v>Non-active</v>
          </cell>
          <cell r="G1161"/>
        </row>
        <row r="1162">
          <cell r="A1162">
            <v>1475</v>
          </cell>
          <cell r="B1162" t="str">
            <v>Salmiya</v>
          </cell>
          <cell r="C1162" t="str">
            <v>Joseph William Wadakkan</v>
          </cell>
          <cell r="D1162" t="str">
            <v>St.Alphonsa</v>
          </cell>
          <cell r="E1162" t="str">
            <v>I</v>
          </cell>
          <cell r="F1162" t="str">
            <v>Non-active</v>
          </cell>
          <cell r="G1162"/>
        </row>
        <row r="1163">
          <cell r="A1163">
            <v>1476</v>
          </cell>
          <cell r="B1163" t="str">
            <v>Salmiya</v>
          </cell>
          <cell r="C1163" t="str">
            <v>Joseph Joseph Puthenkandathil</v>
          </cell>
          <cell r="D1163" t="str">
            <v>St.Jude</v>
          </cell>
          <cell r="E1163" t="str">
            <v>II</v>
          </cell>
          <cell r="F1163" t="str">
            <v>Non-active</v>
          </cell>
          <cell r="G1163"/>
        </row>
        <row r="1164">
          <cell r="A1164">
            <v>1478</v>
          </cell>
          <cell r="B1164" t="str">
            <v>Abbasiya</v>
          </cell>
          <cell r="C1164" t="str">
            <v>Sunil Chacko Pawamchira</v>
          </cell>
          <cell r="D1164" t="str">
            <v>St.John</v>
          </cell>
          <cell r="E1164" t="str">
            <v>II</v>
          </cell>
          <cell r="F1164" t="str">
            <v>Non-active</v>
          </cell>
          <cell r="G1164"/>
        </row>
        <row r="1165">
          <cell r="A1165">
            <v>1479</v>
          </cell>
          <cell r="B1165" t="str">
            <v>Abbasiya</v>
          </cell>
          <cell r="C1165" t="str">
            <v>Cyril  Antony Kizhakke Aranjaniyil</v>
          </cell>
          <cell r="D1165" t="str">
            <v>Bl.Rani Maria</v>
          </cell>
          <cell r="E1165" t="str">
            <v>IV</v>
          </cell>
          <cell r="F1165" t="str">
            <v>Non-active</v>
          </cell>
          <cell r="G1165"/>
        </row>
        <row r="1166">
          <cell r="A1166">
            <v>1480</v>
          </cell>
          <cell r="B1166" t="str">
            <v>Abbasiya</v>
          </cell>
          <cell r="C1166" t="str">
            <v>Mathew Joseph Kanjamala</v>
          </cell>
          <cell r="D1166" t="str">
            <v>Bl.Kunjachan</v>
          </cell>
          <cell r="E1166" t="str">
            <v>VI</v>
          </cell>
          <cell r="F1166" t="str">
            <v>Non-active</v>
          </cell>
          <cell r="G1166"/>
        </row>
        <row r="1167">
          <cell r="A1167">
            <v>1481</v>
          </cell>
          <cell r="B1167" t="str">
            <v>Abbasiya</v>
          </cell>
          <cell r="C1167" t="str">
            <v>Sajimon Joseph Kannittayil</v>
          </cell>
          <cell r="D1167" t="str">
            <v>St.Daniel Comboni</v>
          </cell>
          <cell r="E1167" t="str">
            <v>V</v>
          </cell>
          <cell r="F1167" t="str">
            <v>Non-active</v>
          </cell>
          <cell r="G1167"/>
        </row>
        <row r="1168">
          <cell r="A1168">
            <v>1482</v>
          </cell>
          <cell r="B1168" t="str">
            <v>Abbasiya</v>
          </cell>
          <cell r="C1168" t="str">
            <v>Reju Joseph Kaniyakuzhiyil</v>
          </cell>
          <cell r="D1168" t="str">
            <v>Bl.Mariam Thresia</v>
          </cell>
          <cell r="E1168" t="str">
            <v>IV</v>
          </cell>
          <cell r="F1168" t="str">
            <v>Non-active</v>
          </cell>
          <cell r="G1168"/>
        </row>
        <row r="1169">
          <cell r="A1169">
            <v>1483</v>
          </cell>
          <cell r="B1169" t="str">
            <v>Abbasiya</v>
          </cell>
          <cell r="C1169" t="str">
            <v>Babu Joseph Narikunnel</v>
          </cell>
          <cell r="D1169" t="str">
            <v>St.Paul</v>
          </cell>
          <cell r="E1169" t="str">
            <v>V</v>
          </cell>
          <cell r="F1169" t="str">
            <v>Non-active</v>
          </cell>
          <cell r="G1169"/>
        </row>
        <row r="1170">
          <cell r="A1170">
            <v>1484</v>
          </cell>
          <cell r="B1170" t="str">
            <v>Abbasiya</v>
          </cell>
          <cell r="C1170" t="str">
            <v>Sabu Mathai Koottarappillil</v>
          </cell>
          <cell r="D1170" t="str">
            <v>St.Theresa</v>
          </cell>
          <cell r="E1170" t="str">
            <v>IV</v>
          </cell>
          <cell r="F1170" t="str">
            <v>Non-active</v>
          </cell>
          <cell r="G1170"/>
        </row>
        <row r="1171">
          <cell r="A1171">
            <v>1485</v>
          </cell>
          <cell r="B1171" t="str">
            <v>Abbasiya</v>
          </cell>
          <cell r="C1171" t="str">
            <v>George Mathew Vadakkekalayil</v>
          </cell>
          <cell r="D1171" t="str">
            <v>St.Mark</v>
          </cell>
          <cell r="E1171" t="str">
            <v>II</v>
          </cell>
          <cell r="F1171" t="str">
            <v>Non-active</v>
          </cell>
          <cell r="G1171"/>
        </row>
        <row r="1172">
          <cell r="A1172">
            <v>1487</v>
          </cell>
          <cell r="B1172" t="str">
            <v>Abbasiya</v>
          </cell>
          <cell r="C1172" t="str">
            <v>Shibu Varghese Plammoottil</v>
          </cell>
          <cell r="D1172" t="str">
            <v>St.John</v>
          </cell>
          <cell r="E1172" t="str">
            <v>I</v>
          </cell>
          <cell r="F1172" t="str">
            <v>Non-active</v>
          </cell>
          <cell r="G1172"/>
        </row>
        <row r="1173">
          <cell r="A1173">
            <v>1488</v>
          </cell>
          <cell r="B1173" t="str">
            <v>Abbasiya</v>
          </cell>
          <cell r="C1173" t="str">
            <v>Jimmy Thomas Pambackal</v>
          </cell>
          <cell r="D1173" t="str">
            <v>St.George</v>
          </cell>
          <cell r="E1173" t="str">
            <v>IV</v>
          </cell>
          <cell r="F1173" t="str">
            <v>Non-active</v>
          </cell>
          <cell r="G1173"/>
        </row>
        <row r="1174">
          <cell r="A1174">
            <v>1489</v>
          </cell>
          <cell r="B1174" t="str">
            <v>Abbasiya</v>
          </cell>
          <cell r="C1174" t="str">
            <v>Joy Antony Mattathil</v>
          </cell>
          <cell r="D1174"/>
          <cell r="E1174"/>
          <cell r="F1174" t="str">
            <v>Non-active</v>
          </cell>
          <cell r="G1174"/>
        </row>
        <row r="1175">
          <cell r="A1175">
            <v>1490</v>
          </cell>
          <cell r="B1175" t="str">
            <v>Abbasiya</v>
          </cell>
          <cell r="C1175" t="str">
            <v>Davis Devassykutty Parekkadan</v>
          </cell>
          <cell r="D1175" t="str">
            <v>Bl.Mariam Thresia</v>
          </cell>
          <cell r="E1175" t="str">
            <v>IV</v>
          </cell>
          <cell r="F1175" t="str">
            <v>Non-active</v>
          </cell>
          <cell r="G1175"/>
        </row>
        <row r="1176">
          <cell r="A1176">
            <v>1491</v>
          </cell>
          <cell r="B1176" t="str">
            <v>Abbasiya</v>
          </cell>
          <cell r="C1176" t="str">
            <v>Sibi Jose  Chethalan</v>
          </cell>
          <cell r="D1176"/>
          <cell r="E1176"/>
          <cell r="F1176" t="str">
            <v>Non-active</v>
          </cell>
          <cell r="G1176"/>
        </row>
        <row r="1177">
          <cell r="A1177">
            <v>1492</v>
          </cell>
          <cell r="B1177" t="str">
            <v>Abbasiya</v>
          </cell>
          <cell r="C1177" t="str">
            <v>Jose Kunjuvareed Arikkatt</v>
          </cell>
          <cell r="D1177" t="str">
            <v>Bl.Mariam Thresia</v>
          </cell>
          <cell r="E1177" t="str">
            <v>IV</v>
          </cell>
          <cell r="F1177" t="str">
            <v>Non-active</v>
          </cell>
          <cell r="G1177"/>
        </row>
        <row r="1178">
          <cell r="A1178">
            <v>1493</v>
          </cell>
          <cell r="B1178" t="str">
            <v>Abbasiya</v>
          </cell>
          <cell r="C1178" t="str">
            <v>Jomon Thomas Chakkalakkal</v>
          </cell>
          <cell r="D1178"/>
          <cell r="E1178"/>
          <cell r="F1178" t="str">
            <v>Non-active</v>
          </cell>
          <cell r="G1178"/>
        </row>
        <row r="1179">
          <cell r="A1179">
            <v>1494</v>
          </cell>
          <cell r="B1179" t="str">
            <v>Abbasiya</v>
          </cell>
          <cell r="C1179" t="str">
            <v>Jojan Abraham Vezhampathottam</v>
          </cell>
          <cell r="D1179" t="str">
            <v>St.John paul-II</v>
          </cell>
          <cell r="E1179" t="str">
            <v>I</v>
          </cell>
          <cell r="F1179" t="str">
            <v>Non-active</v>
          </cell>
          <cell r="G1179"/>
        </row>
        <row r="1180">
          <cell r="A1180">
            <v>1495</v>
          </cell>
          <cell r="B1180" t="str">
            <v>Abbasiya</v>
          </cell>
          <cell r="C1180" t="str">
            <v>Johny Antoney Vaniyapurakkal</v>
          </cell>
          <cell r="D1180" t="str">
            <v>Bl.Mariam Thresia</v>
          </cell>
          <cell r="E1180" t="str">
            <v>IV</v>
          </cell>
          <cell r="F1180" t="str">
            <v>Non-active</v>
          </cell>
          <cell r="G1180"/>
        </row>
        <row r="1181">
          <cell r="A1181">
            <v>1496</v>
          </cell>
          <cell r="B1181" t="str">
            <v>Abbasiya</v>
          </cell>
          <cell r="C1181" t="str">
            <v>Sunny Paulose Thekkiniyath</v>
          </cell>
          <cell r="D1181"/>
          <cell r="E1181"/>
          <cell r="F1181" t="str">
            <v>Non-active</v>
          </cell>
          <cell r="G1181"/>
        </row>
        <row r="1182">
          <cell r="A1182">
            <v>1497</v>
          </cell>
          <cell r="B1182" t="str">
            <v>City/Farwania</v>
          </cell>
          <cell r="C1182" t="str">
            <v>Baby Chacko Tharaniyil</v>
          </cell>
          <cell r="D1182" t="str">
            <v>St.Mary</v>
          </cell>
          <cell r="E1182" t="str">
            <v>I</v>
          </cell>
          <cell r="F1182" t="str">
            <v>Non-active</v>
          </cell>
          <cell r="G1182"/>
        </row>
        <row r="1183">
          <cell r="A1183">
            <v>1498</v>
          </cell>
          <cell r="B1183" t="str">
            <v>Salmiya</v>
          </cell>
          <cell r="C1183" t="str">
            <v>Taju Paulose Vithayathil</v>
          </cell>
          <cell r="D1183" t="str">
            <v>St.Sebastian</v>
          </cell>
          <cell r="E1183" t="str">
            <v>I</v>
          </cell>
          <cell r="F1183" t="str">
            <v>Non-active</v>
          </cell>
          <cell r="G1183"/>
        </row>
        <row r="1184">
          <cell r="A1184">
            <v>1499</v>
          </cell>
          <cell r="B1184" t="str">
            <v>Salmiya</v>
          </cell>
          <cell r="C1184" t="str">
            <v>Shaju Pappachan Vadakkumchery</v>
          </cell>
          <cell r="D1184" t="str">
            <v>St.Sebastian</v>
          </cell>
          <cell r="E1184" t="str">
            <v>I</v>
          </cell>
          <cell r="F1184" t="str">
            <v>Non-active</v>
          </cell>
          <cell r="G1184"/>
        </row>
        <row r="1185">
          <cell r="A1185">
            <v>1501</v>
          </cell>
          <cell r="B1185" t="str">
            <v>Fahaheel</v>
          </cell>
          <cell r="C1185" t="str">
            <v>Sony Thomas Puthuparambil</v>
          </cell>
          <cell r="D1185"/>
          <cell r="E1185"/>
          <cell r="F1185" t="str">
            <v>Non-active</v>
          </cell>
          <cell r="G1185"/>
        </row>
        <row r="1186">
          <cell r="A1186">
            <v>1502</v>
          </cell>
          <cell r="B1186" t="str">
            <v>Abbasiya</v>
          </cell>
          <cell r="C1186" t="str">
            <v>Vijay Jose Parembeth</v>
          </cell>
          <cell r="D1186" t="str">
            <v>St.Mathew</v>
          </cell>
          <cell r="E1186" t="str">
            <v>III</v>
          </cell>
          <cell r="F1186" t="str">
            <v>Non-active</v>
          </cell>
          <cell r="G1186"/>
        </row>
        <row r="1187">
          <cell r="A1187">
            <v>1503</v>
          </cell>
          <cell r="B1187" t="str">
            <v>Abbasiya</v>
          </cell>
          <cell r="C1187" t="str">
            <v>Biju Mathew Padavath</v>
          </cell>
          <cell r="D1187"/>
          <cell r="E1187"/>
          <cell r="F1187" t="str">
            <v>Non-active</v>
          </cell>
          <cell r="G1187"/>
        </row>
        <row r="1188">
          <cell r="A1188">
            <v>1504</v>
          </cell>
          <cell r="B1188" t="str">
            <v>Abbasiya</v>
          </cell>
          <cell r="C1188" t="str">
            <v>Saji Thomas Chooravady</v>
          </cell>
          <cell r="D1188" t="str">
            <v>Holy Family</v>
          </cell>
          <cell r="E1188" t="str">
            <v>III</v>
          </cell>
          <cell r="F1188" t="str">
            <v>Non-active</v>
          </cell>
          <cell r="G1188"/>
        </row>
        <row r="1189">
          <cell r="A1189">
            <v>1505</v>
          </cell>
          <cell r="B1189" t="str">
            <v>Abbasiya</v>
          </cell>
          <cell r="C1189" t="str">
            <v>Shibu Joseph Thayil</v>
          </cell>
          <cell r="D1189" t="str">
            <v>St.Paul</v>
          </cell>
          <cell r="E1189" t="str">
            <v>V</v>
          </cell>
          <cell r="F1189" t="str">
            <v>Non-active</v>
          </cell>
          <cell r="G1189"/>
        </row>
        <row r="1190">
          <cell r="A1190">
            <v>1507</v>
          </cell>
          <cell r="B1190" t="str">
            <v>City/Farwania</v>
          </cell>
          <cell r="C1190" t="str">
            <v>Sijo Jose Nadeppilly</v>
          </cell>
          <cell r="D1190"/>
          <cell r="E1190"/>
          <cell r="F1190" t="str">
            <v>Non-active</v>
          </cell>
          <cell r="G1190"/>
        </row>
        <row r="1191">
          <cell r="A1191">
            <v>1508</v>
          </cell>
          <cell r="B1191" t="str">
            <v>Abbasiya</v>
          </cell>
          <cell r="C1191" t="str">
            <v>Ajay Jose John Kattukunnel</v>
          </cell>
          <cell r="D1191"/>
          <cell r="E1191"/>
          <cell r="F1191" t="str">
            <v>Non-active</v>
          </cell>
          <cell r="G1191"/>
        </row>
        <row r="1192">
          <cell r="A1192">
            <v>1509</v>
          </cell>
          <cell r="B1192" t="str">
            <v>Abbasiya</v>
          </cell>
          <cell r="C1192" t="str">
            <v>Sinoy Joseph Nediakalayil</v>
          </cell>
          <cell r="D1192"/>
          <cell r="E1192"/>
          <cell r="F1192" t="str">
            <v>Non-active</v>
          </cell>
          <cell r="G1192"/>
        </row>
        <row r="1193">
          <cell r="A1193">
            <v>1510</v>
          </cell>
          <cell r="B1193" t="str">
            <v>Abbasiya</v>
          </cell>
          <cell r="C1193" t="str">
            <v>Tomy Philip Pallippurathu</v>
          </cell>
          <cell r="D1193" t="str">
            <v>St.Luke</v>
          </cell>
          <cell r="E1193" t="str">
            <v>II</v>
          </cell>
          <cell r="F1193" t="str">
            <v>Non-active</v>
          </cell>
          <cell r="G1193"/>
        </row>
        <row r="1194">
          <cell r="A1194">
            <v>1511</v>
          </cell>
          <cell r="B1194" t="str">
            <v>Abbasiya</v>
          </cell>
          <cell r="C1194" t="str">
            <v>Thomas Kuruvilla Narithookil</v>
          </cell>
          <cell r="D1194" t="str">
            <v>St.Chavara Kuriakose</v>
          </cell>
          <cell r="E1194" t="str">
            <v>I</v>
          </cell>
          <cell r="F1194" t="str">
            <v>Non-active</v>
          </cell>
          <cell r="G1194"/>
        </row>
        <row r="1195">
          <cell r="A1195">
            <v>1512</v>
          </cell>
          <cell r="B1195" t="str">
            <v>City/Farwania</v>
          </cell>
          <cell r="C1195" t="str">
            <v>Josi Mathew Vattamthottiyil</v>
          </cell>
          <cell r="D1195"/>
          <cell r="E1195"/>
          <cell r="F1195" t="str">
            <v>Non-active</v>
          </cell>
          <cell r="G1195"/>
        </row>
        <row r="1196">
          <cell r="A1196">
            <v>1513</v>
          </cell>
          <cell r="B1196" t="str">
            <v>City/Farwania</v>
          </cell>
          <cell r="C1196" t="str">
            <v>Binu John Thotuvelil</v>
          </cell>
          <cell r="D1196" t="str">
            <v>St.Alphonsa</v>
          </cell>
          <cell r="E1196" t="str">
            <v>II</v>
          </cell>
          <cell r="F1196" t="str">
            <v>Non-active</v>
          </cell>
          <cell r="G1196"/>
        </row>
        <row r="1197">
          <cell r="A1197">
            <v>1514</v>
          </cell>
          <cell r="B1197" t="str">
            <v>City/Farwania</v>
          </cell>
          <cell r="C1197" t="str">
            <v>Sajimon Cheriyachan Puthanveettle</v>
          </cell>
          <cell r="D1197"/>
          <cell r="E1197"/>
          <cell r="F1197" t="str">
            <v>Non-active</v>
          </cell>
          <cell r="G1197"/>
        </row>
        <row r="1198">
          <cell r="A1198">
            <v>1515</v>
          </cell>
          <cell r="B1198" t="str">
            <v>Abbasiya</v>
          </cell>
          <cell r="C1198" t="str">
            <v>Thomas Peter Kannettu Kanndathil</v>
          </cell>
          <cell r="D1198"/>
          <cell r="E1198"/>
          <cell r="F1198" t="str">
            <v>Non-active</v>
          </cell>
          <cell r="G1198"/>
        </row>
        <row r="1199">
          <cell r="A1199">
            <v>1516</v>
          </cell>
          <cell r="B1199" t="str">
            <v>Abbasiya</v>
          </cell>
          <cell r="C1199" t="str">
            <v>Jim Jacob Koottanal</v>
          </cell>
          <cell r="D1199" t="str">
            <v>St.Mark</v>
          </cell>
          <cell r="E1199" t="str">
            <v>II</v>
          </cell>
          <cell r="F1199" t="str">
            <v>Non-active</v>
          </cell>
          <cell r="G1199"/>
        </row>
        <row r="1200">
          <cell r="A1200">
            <v>1517</v>
          </cell>
          <cell r="B1200" t="str">
            <v>Fahaheel</v>
          </cell>
          <cell r="C1200" t="str">
            <v>Mathew John Poovathinkal</v>
          </cell>
          <cell r="D1200"/>
          <cell r="E1200"/>
          <cell r="F1200" t="str">
            <v>Non-active</v>
          </cell>
          <cell r="G1200"/>
        </row>
        <row r="1201">
          <cell r="A1201">
            <v>1519</v>
          </cell>
          <cell r="B1201" t="str">
            <v>Abbasiya</v>
          </cell>
          <cell r="C1201" t="str">
            <v>Mathew Joseph Kochuparambil</v>
          </cell>
          <cell r="D1201"/>
          <cell r="E1201"/>
          <cell r="F1201" t="str">
            <v>Non-active</v>
          </cell>
          <cell r="G1201"/>
        </row>
        <row r="1202">
          <cell r="A1202">
            <v>1520</v>
          </cell>
          <cell r="B1202" t="str">
            <v>Abbasiya</v>
          </cell>
          <cell r="C1202" t="str">
            <v>Siby Dominic Neeruvelil</v>
          </cell>
          <cell r="D1202" t="str">
            <v>Holy Family</v>
          </cell>
          <cell r="E1202" t="str">
            <v>III</v>
          </cell>
          <cell r="F1202" t="str">
            <v>Non-active</v>
          </cell>
          <cell r="G1202"/>
        </row>
        <row r="1203">
          <cell r="A1203">
            <v>1521</v>
          </cell>
          <cell r="B1203" t="str">
            <v>Abbasiya</v>
          </cell>
          <cell r="C1203" t="str">
            <v>Alex Bino Joseph</v>
          </cell>
          <cell r="D1203" t="str">
            <v>Holy Family</v>
          </cell>
          <cell r="E1203" t="str">
            <v>III</v>
          </cell>
          <cell r="F1203" t="str">
            <v>Non-active</v>
          </cell>
          <cell r="G1203"/>
        </row>
        <row r="1204">
          <cell r="A1204">
            <v>1522</v>
          </cell>
          <cell r="B1204" t="str">
            <v>Abbasiya</v>
          </cell>
          <cell r="C1204" t="str">
            <v>Denson Pathrose Vattoly</v>
          </cell>
          <cell r="D1204" t="str">
            <v>St.Mary</v>
          </cell>
          <cell r="E1204" t="str">
            <v>II</v>
          </cell>
          <cell r="F1204" t="str">
            <v>Non-active</v>
          </cell>
          <cell r="G1204"/>
        </row>
        <row r="1205">
          <cell r="A1205">
            <v>1523</v>
          </cell>
          <cell r="B1205" t="str">
            <v>Abbasiya</v>
          </cell>
          <cell r="C1205" t="str">
            <v>Sony Jose Pinamarukil</v>
          </cell>
          <cell r="D1205" t="str">
            <v>St.Peter</v>
          </cell>
          <cell r="E1205" t="str">
            <v>II</v>
          </cell>
          <cell r="F1205" t="str">
            <v>Non-active</v>
          </cell>
          <cell r="G1205"/>
        </row>
        <row r="1206">
          <cell r="A1206">
            <v>1524</v>
          </cell>
          <cell r="B1206" t="str">
            <v>City/Farwania</v>
          </cell>
          <cell r="C1206" t="str">
            <v>Roby Antony Parekkadan</v>
          </cell>
          <cell r="D1206"/>
          <cell r="E1206"/>
          <cell r="F1206" t="str">
            <v>Non-active</v>
          </cell>
          <cell r="G1206"/>
        </row>
        <row r="1207">
          <cell r="A1207">
            <v>1525</v>
          </cell>
          <cell r="B1207" t="str">
            <v>Fahaheel</v>
          </cell>
          <cell r="C1207" t="str">
            <v>Mathew Thomas Kochuparambil</v>
          </cell>
          <cell r="D1207" t="str">
            <v>Holy Family</v>
          </cell>
          <cell r="E1207" t="str">
            <v>II</v>
          </cell>
          <cell r="F1207" t="str">
            <v>Non-active</v>
          </cell>
          <cell r="G1207"/>
        </row>
        <row r="1208">
          <cell r="A1208">
            <v>1526</v>
          </cell>
          <cell r="B1208" t="str">
            <v>City/Farwania</v>
          </cell>
          <cell r="C1208" t="str">
            <v>Bilson Poulose Marathampilly</v>
          </cell>
          <cell r="D1208"/>
          <cell r="E1208"/>
          <cell r="F1208" t="str">
            <v>Non-active</v>
          </cell>
          <cell r="G1208"/>
        </row>
        <row r="1209">
          <cell r="A1209">
            <v>1527</v>
          </cell>
          <cell r="B1209" t="str">
            <v>City/Farwania</v>
          </cell>
          <cell r="C1209" t="str">
            <v>Trijo George Vadakkepurathan</v>
          </cell>
          <cell r="D1209"/>
          <cell r="E1209"/>
          <cell r="F1209" t="str">
            <v>Non-active</v>
          </cell>
          <cell r="G1209"/>
        </row>
        <row r="1210">
          <cell r="A1210">
            <v>1528</v>
          </cell>
          <cell r="B1210" t="str">
            <v>City/Farwania</v>
          </cell>
          <cell r="C1210" t="str">
            <v>James Mathew Chakkalathottiyil</v>
          </cell>
          <cell r="D1210" t="str">
            <v>St.Antony</v>
          </cell>
          <cell r="E1210" t="str">
            <v>II</v>
          </cell>
          <cell r="F1210" t="str">
            <v>Non-active</v>
          </cell>
          <cell r="G1210"/>
        </row>
        <row r="1211">
          <cell r="A1211">
            <v>1529</v>
          </cell>
          <cell r="B1211" t="str">
            <v>City/Farwania</v>
          </cell>
          <cell r="C1211" t="str">
            <v>Baino Mathew Nellidammkunnel</v>
          </cell>
          <cell r="D1211"/>
          <cell r="E1211"/>
          <cell r="F1211" t="str">
            <v>Non-active</v>
          </cell>
          <cell r="G1211"/>
        </row>
        <row r="1212">
          <cell r="A1212">
            <v>1530</v>
          </cell>
          <cell r="B1212" t="str">
            <v>City/Farwania</v>
          </cell>
          <cell r="C1212" t="str">
            <v>Davis Davassy Komban</v>
          </cell>
          <cell r="D1212"/>
          <cell r="E1212"/>
          <cell r="F1212" t="str">
            <v>Non-active</v>
          </cell>
          <cell r="G1212"/>
        </row>
        <row r="1213">
          <cell r="A1213">
            <v>1531</v>
          </cell>
          <cell r="B1213" t="str">
            <v>City/Farwania</v>
          </cell>
          <cell r="C1213" t="str">
            <v>Sebastian Joseph Kaithparambil</v>
          </cell>
          <cell r="D1213"/>
          <cell r="E1213"/>
          <cell r="F1213" t="str">
            <v>Non-active</v>
          </cell>
          <cell r="G1213"/>
        </row>
        <row r="1214">
          <cell r="A1214">
            <v>1532</v>
          </cell>
          <cell r="B1214" t="str">
            <v>City/Farwania</v>
          </cell>
          <cell r="C1214" t="str">
            <v>Antony Poulose Kannayi</v>
          </cell>
          <cell r="D1214"/>
          <cell r="E1214"/>
          <cell r="F1214" t="str">
            <v>Non-active</v>
          </cell>
          <cell r="G1214"/>
        </row>
        <row r="1215">
          <cell r="A1215">
            <v>1533</v>
          </cell>
          <cell r="B1215" t="str">
            <v>Salmiya</v>
          </cell>
          <cell r="C1215" t="str">
            <v>Joshy John Velamkalam</v>
          </cell>
          <cell r="D1215" t="str">
            <v>St.Alphonsa</v>
          </cell>
          <cell r="E1215" t="str">
            <v>I</v>
          </cell>
          <cell r="F1215" t="str">
            <v>Non-active</v>
          </cell>
          <cell r="G1215"/>
        </row>
        <row r="1216">
          <cell r="A1216">
            <v>1534</v>
          </cell>
          <cell r="B1216" t="str">
            <v>City/Farwania</v>
          </cell>
          <cell r="C1216" t="str">
            <v>Joe Bijoy Kunjachan Cherickal (Dr.)</v>
          </cell>
          <cell r="D1216"/>
          <cell r="E1216"/>
          <cell r="F1216" t="str">
            <v>Non-active</v>
          </cell>
          <cell r="G1216"/>
        </row>
        <row r="1217">
          <cell r="A1217">
            <v>1535</v>
          </cell>
          <cell r="B1217" t="str">
            <v>Fahaheel</v>
          </cell>
          <cell r="C1217" t="str">
            <v>Rony Thomas Kudililparambil</v>
          </cell>
          <cell r="D1217" t="str">
            <v>St.Thomas</v>
          </cell>
          <cell r="E1217" t="str">
            <v>III</v>
          </cell>
          <cell r="F1217" t="str">
            <v>Active</v>
          </cell>
          <cell r="G1217" t="str">
            <v>Family</v>
          </cell>
        </row>
        <row r="1218">
          <cell r="A1218">
            <v>1536</v>
          </cell>
          <cell r="B1218" t="str">
            <v>Fahaheel</v>
          </cell>
          <cell r="C1218" t="str">
            <v>Nebu Vincent Thaivalappil</v>
          </cell>
          <cell r="D1218"/>
          <cell r="E1218"/>
          <cell r="F1218" t="str">
            <v>Non-active</v>
          </cell>
          <cell r="G1218"/>
        </row>
        <row r="1219">
          <cell r="A1219">
            <v>1538</v>
          </cell>
          <cell r="B1219" t="str">
            <v>Abbasiya</v>
          </cell>
          <cell r="C1219" t="str">
            <v>Tom Joseph Kadavil</v>
          </cell>
          <cell r="D1219" t="str">
            <v>St.Vincent de Paul</v>
          </cell>
          <cell r="E1219" t="str">
            <v>VI</v>
          </cell>
          <cell r="F1219" t="str">
            <v>Non-active</v>
          </cell>
          <cell r="G1219"/>
        </row>
        <row r="1220">
          <cell r="A1220">
            <v>1539</v>
          </cell>
          <cell r="B1220" t="str">
            <v>Abbasiya</v>
          </cell>
          <cell r="C1220" t="str">
            <v>Anish Kuruvilla Moothedathu</v>
          </cell>
          <cell r="D1220" t="str">
            <v>Bl.Kunjachan</v>
          </cell>
          <cell r="E1220" t="str">
            <v>VI</v>
          </cell>
          <cell r="F1220" t="str">
            <v>Non-active</v>
          </cell>
          <cell r="G1220"/>
        </row>
        <row r="1221">
          <cell r="A1221">
            <v>1540</v>
          </cell>
          <cell r="B1221" t="str">
            <v>Abbasiya</v>
          </cell>
          <cell r="C1221" t="str">
            <v>Xavier S. Manganath</v>
          </cell>
          <cell r="D1221"/>
          <cell r="E1221"/>
          <cell r="F1221" t="str">
            <v>Non-active</v>
          </cell>
          <cell r="G1221"/>
        </row>
        <row r="1222">
          <cell r="A1222">
            <v>1541</v>
          </cell>
          <cell r="B1222" t="str">
            <v>Abbasiya</v>
          </cell>
          <cell r="C1222" t="str">
            <v>Gini Antony Karikkattil</v>
          </cell>
          <cell r="D1222"/>
          <cell r="E1222"/>
          <cell r="F1222" t="str">
            <v>Non-active</v>
          </cell>
          <cell r="G1222"/>
        </row>
        <row r="1223">
          <cell r="A1223">
            <v>1542</v>
          </cell>
          <cell r="B1223" t="str">
            <v>Abbasiya</v>
          </cell>
          <cell r="C1223" t="str">
            <v>Varghese Joseph Muttathupara</v>
          </cell>
          <cell r="D1223"/>
          <cell r="E1223"/>
          <cell r="F1223" t="str">
            <v>Non-active</v>
          </cell>
          <cell r="G1223"/>
        </row>
        <row r="1224">
          <cell r="A1224">
            <v>1543</v>
          </cell>
          <cell r="B1224" t="str">
            <v>Abbasiya</v>
          </cell>
          <cell r="C1224" t="str">
            <v>Joshy John Poovathinkal</v>
          </cell>
          <cell r="D1224" t="str">
            <v>St.Francis Assisi</v>
          </cell>
          <cell r="E1224" t="str">
            <v>V</v>
          </cell>
          <cell r="F1224" t="str">
            <v>Non-active</v>
          </cell>
          <cell r="G1224"/>
        </row>
        <row r="1225">
          <cell r="A1225">
            <v>1544</v>
          </cell>
          <cell r="B1225" t="str">
            <v>City/Farwania</v>
          </cell>
          <cell r="C1225" t="str">
            <v>Sajimon Philip Mundackaparambil</v>
          </cell>
          <cell r="D1225"/>
          <cell r="E1225"/>
          <cell r="F1225" t="str">
            <v>Non-active</v>
          </cell>
          <cell r="G1225"/>
        </row>
        <row r="1226">
          <cell r="A1226">
            <v>1545</v>
          </cell>
          <cell r="B1226" t="str">
            <v>Abbasiya</v>
          </cell>
          <cell r="C1226" t="str">
            <v>Bino Thomas Pullikkattil</v>
          </cell>
          <cell r="D1226" t="str">
            <v>St.Stephen</v>
          </cell>
          <cell r="E1226" t="str">
            <v>V</v>
          </cell>
          <cell r="F1226" t="str">
            <v>Non-active</v>
          </cell>
          <cell r="G1226"/>
        </row>
        <row r="1227">
          <cell r="A1227">
            <v>1546</v>
          </cell>
          <cell r="B1227" t="str">
            <v>Salmiya</v>
          </cell>
          <cell r="C1227" t="str">
            <v>Sinu Tom Nedumpurath</v>
          </cell>
          <cell r="D1227"/>
          <cell r="E1227"/>
          <cell r="F1227" t="str">
            <v>Non-active</v>
          </cell>
          <cell r="G1227"/>
        </row>
        <row r="1228">
          <cell r="A1228">
            <v>1547</v>
          </cell>
          <cell r="B1228" t="str">
            <v>Abbasiya</v>
          </cell>
          <cell r="C1228" t="str">
            <v>Salans George Muthakunnel</v>
          </cell>
          <cell r="D1228" t="str">
            <v>St.John the Baptist</v>
          </cell>
          <cell r="E1228" t="str">
            <v>V</v>
          </cell>
          <cell r="F1228" t="str">
            <v>Non-active</v>
          </cell>
          <cell r="G1228"/>
        </row>
        <row r="1229">
          <cell r="A1229">
            <v>1549</v>
          </cell>
          <cell r="B1229" t="str">
            <v>Abbasiya</v>
          </cell>
          <cell r="C1229" t="str">
            <v>Thomas Poulose Arakkathil</v>
          </cell>
          <cell r="D1229" t="str">
            <v>Little Flower</v>
          </cell>
          <cell r="E1229" t="str">
            <v>III</v>
          </cell>
          <cell r="F1229" t="str">
            <v>Non-active</v>
          </cell>
          <cell r="G1229"/>
        </row>
        <row r="1230">
          <cell r="A1230">
            <v>1550</v>
          </cell>
          <cell r="B1230" t="str">
            <v>Abbasiya</v>
          </cell>
          <cell r="C1230" t="str">
            <v>Anil Thomas Kollamana</v>
          </cell>
          <cell r="D1230"/>
          <cell r="E1230"/>
          <cell r="F1230" t="str">
            <v>Non-active</v>
          </cell>
          <cell r="G1230"/>
        </row>
        <row r="1231">
          <cell r="A1231">
            <v>1551</v>
          </cell>
          <cell r="B1231" t="str">
            <v>Salmiya</v>
          </cell>
          <cell r="C1231" t="str">
            <v>Martin Paul Kadavi</v>
          </cell>
          <cell r="D1231" t="str">
            <v>St.Sebastian</v>
          </cell>
          <cell r="E1231" t="str">
            <v>I</v>
          </cell>
          <cell r="F1231" t="str">
            <v>Non-active</v>
          </cell>
          <cell r="G1231"/>
        </row>
        <row r="1232">
          <cell r="A1232">
            <v>1553</v>
          </cell>
          <cell r="B1232" t="str">
            <v>Abbasiya</v>
          </cell>
          <cell r="C1232" t="str">
            <v>Davis Johny Neelankavil</v>
          </cell>
          <cell r="D1232"/>
          <cell r="E1232"/>
          <cell r="F1232" t="str">
            <v>Non-active</v>
          </cell>
          <cell r="G1232"/>
        </row>
        <row r="1233">
          <cell r="A1233">
            <v>1554</v>
          </cell>
          <cell r="B1233" t="str">
            <v>Abbasiya</v>
          </cell>
          <cell r="C1233" t="str">
            <v>Joji Joseph Mavelikalam</v>
          </cell>
          <cell r="D1233" t="str">
            <v>Bl.Rani Maria</v>
          </cell>
          <cell r="E1233" t="str">
            <v>IV</v>
          </cell>
          <cell r="F1233" t="str">
            <v>Non-active</v>
          </cell>
          <cell r="G1233"/>
        </row>
        <row r="1234">
          <cell r="A1234">
            <v>1555</v>
          </cell>
          <cell r="B1234" t="str">
            <v>Fahaheel</v>
          </cell>
          <cell r="C1234" t="str">
            <v>Thomas Mathew Earetharayil</v>
          </cell>
          <cell r="D1234"/>
          <cell r="E1234"/>
          <cell r="F1234" t="str">
            <v>Non-active</v>
          </cell>
          <cell r="G1234"/>
        </row>
        <row r="1235">
          <cell r="A1235">
            <v>1556</v>
          </cell>
          <cell r="B1235" t="str">
            <v>City/Farwania</v>
          </cell>
          <cell r="C1235" t="str">
            <v>Dilip George Cheriathundathil</v>
          </cell>
          <cell r="D1235"/>
          <cell r="E1235"/>
          <cell r="F1235" t="str">
            <v>Non-active</v>
          </cell>
          <cell r="G1235"/>
        </row>
        <row r="1236">
          <cell r="A1236">
            <v>1557</v>
          </cell>
          <cell r="B1236" t="str">
            <v>Salmiya</v>
          </cell>
          <cell r="C1236" t="str">
            <v>Sunny Sebastian Manarkattu</v>
          </cell>
          <cell r="D1236" t="str">
            <v>St.Alphonsa</v>
          </cell>
          <cell r="E1236" t="str">
            <v>I</v>
          </cell>
          <cell r="F1236" t="str">
            <v>Non-active</v>
          </cell>
          <cell r="G1236"/>
        </row>
        <row r="1237">
          <cell r="A1237">
            <v>1559</v>
          </cell>
          <cell r="B1237" t="str">
            <v>Fahaheel</v>
          </cell>
          <cell r="C1237" t="str">
            <v>Suresh Jose Chiramel</v>
          </cell>
          <cell r="D1237" t="str">
            <v>St.Chavara Kuriakose</v>
          </cell>
          <cell r="E1237" t="str">
            <v>I</v>
          </cell>
          <cell r="F1237" t="str">
            <v>Active</v>
          </cell>
          <cell r="G1237" t="str">
            <v>Family</v>
          </cell>
        </row>
        <row r="1238">
          <cell r="A1238">
            <v>1560</v>
          </cell>
          <cell r="B1238" t="str">
            <v>Abbasiya</v>
          </cell>
          <cell r="C1238" t="str">
            <v>Sibichan George Valliamthadathil</v>
          </cell>
          <cell r="D1238" t="str">
            <v>St.Padre Pio</v>
          </cell>
          <cell r="E1238" t="str">
            <v>VI</v>
          </cell>
          <cell r="F1238" t="str">
            <v>Non-active</v>
          </cell>
          <cell r="G1238"/>
        </row>
        <row r="1239">
          <cell r="A1239">
            <v>1561</v>
          </cell>
          <cell r="B1239" t="str">
            <v>Abbasiya</v>
          </cell>
          <cell r="C1239" t="str">
            <v>Davis Mathunny Tharakan</v>
          </cell>
          <cell r="D1239" t="str">
            <v>St.Xavier</v>
          </cell>
          <cell r="E1239" t="str">
            <v>I</v>
          </cell>
          <cell r="F1239" t="str">
            <v>Non-active</v>
          </cell>
          <cell r="G1239"/>
        </row>
        <row r="1240">
          <cell r="A1240">
            <v>1563</v>
          </cell>
          <cell r="B1240" t="str">
            <v>Abbasiya</v>
          </cell>
          <cell r="C1240" t="str">
            <v>Gigy George Parakkadan</v>
          </cell>
          <cell r="D1240" t="str">
            <v>Holy Family</v>
          </cell>
          <cell r="E1240" t="str">
            <v>III</v>
          </cell>
          <cell r="F1240" t="str">
            <v>Non-active</v>
          </cell>
          <cell r="G1240"/>
        </row>
        <row r="1241">
          <cell r="A1241">
            <v>1565</v>
          </cell>
          <cell r="B1241" t="str">
            <v>Fahaheel</v>
          </cell>
          <cell r="C1241" t="str">
            <v>Aji Antony Kalathoor</v>
          </cell>
          <cell r="D1241" t="str">
            <v>St.Sebastian</v>
          </cell>
          <cell r="E1241" t="str">
            <v>I</v>
          </cell>
          <cell r="F1241" t="str">
            <v>Active</v>
          </cell>
          <cell r="G1241" t="str">
            <v>Single</v>
          </cell>
        </row>
        <row r="1242">
          <cell r="A1242">
            <v>1566</v>
          </cell>
          <cell r="B1242" t="str">
            <v>Abbasiya</v>
          </cell>
          <cell r="C1242" t="str">
            <v>Baby Francis Nallanirappel</v>
          </cell>
          <cell r="D1242"/>
          <cell r="E1242"/>
          <cell r="F1242" t="str">
            <v>Non-active</v>
          </cell>
          <cell r="G1242"/>
        </row>
        <row r="1243">
          <cell r="A1243">
            <v>1567</v>
          </cell>
          <cell r="B1243" t="str">
            <v>City/Farwania</v>
          </cell>
          <cell r="C1243" t="str">
            <v>Joseph J.Perikilathu (Benny)</v>
          </cell>
          <cell r="D1243" t="str">
            <v>St.Euphrasia</v>
          </cell>
          <cell r="E1243" t="str">
            <v>I</v>
          </cell>
          <cell r="F1243" t="str">
            <v>Non-active</v>
          </cell>
          <cell r="G1243"/>
        </row>
        <row r="1244">
          <cell r="A1244">
            <v>1568</v>
          </cell>
          <cell r="B1244" t="str">
            <v>Abbasiya</v>
          </cell>
          <cell r="C1244" t="str">
            <v>Jerlin Joseph Padinjaredath</v>
          </cell>
          <cell r="D1244"/>
          <cell r="E1244"/>
          <cell r="F1244" t="str">
            <v>Non-active</v>
          </cell>
          <cell r="G1244"/>
        </row>
        <row r="1245">
          <cell r="A1245">
            <v>1569</v>
          </cell>
          <cell r="B1245" t="str">
            <v>Salmiya</v>
          </cell>
          <cell r="C1245" t="str">
            <v>Shoey George Thylammanal</v>
          </cell>
          <cell r="D1245" t="str">
            <v>St.George</v>
          </cell>
          <cell r="E1245" t="str">
            <v>I</v>
          </cell>
          <cell r="F1245" t="str">
            <v>Non-active</v>
          </cell>
          <cell r="G1245"/>
        </row>
        <row r="1246">
          <cell r="A1246">
            <v>1572</v>
          </cell>
          <cell r="B1246" t="str">
            <v>Abbasiya</v>
          </cell>
          <cell r="C1246" t="str">
            <v>Saby Lonappan Thulaparambath</v>
          </cell>
          <cell r="D1246" t="str">
            <v>St.Francis Assisi</v>
          </cell>
          <cell r="E1246" t="str">
            <v>V</v>
          </cell>
          <cell r="F1246" t="str">
            <v>Non-active</v>
          </cell>
          <cell r="G1246"/>
        </row>
        <row r="1247">
          <cell r="A1247">
            <v>1573</v>
          </cell>
          <cell r="B1247" t="str">
            <v>City/Farwania</v>
          </cell>
          <cell r="C1247" t="str">
            <v>Wilson Joseph Sastham Padavil</v>
          </cell>
          <cell r="D1247"/>
          <cell r="E1247"/>
          <cell r="F1247" t="str">
            <v>Non-active</v>
          </cell>
          <cell r="G1247"/>
        </row>
        <row r="1248">
          <cell r="A1248">
            <v>1574</v>
          </cell>
          <cell r="B1248" t="str">
            <v>Abbasiya</v>
          </cell>
          <cell r="C1248" t="str">
            <v>Baiju Davasy Thyvalappan</v>
          </cell>
          <cell r="D1248" t="str">
            <v>Sacred Heart</v>
          </cell>
          <cell r="E1248" t="str">
            <v>I</v>
          </cell>
          <cell r="F1248" t="str">
            <v>Non-active</v>
          </cell>
          <cell r="G1248"/>
        </row>
        <row r="1249">
          <cell r="A1249">
            <v>1575</v>
          </cell>
          <cell r="B1249" t="str">
            <v>Abbasiya</v>
          </cell>
          <cell r="C1249" t="str">
            <v>Shaji Joseph Karippamattam</v>
          </cell>
          <cell r="D1249" t="str">
            <v>St.Luke</v>
          </cell>
          <cell r="E1249" t="str">
            <v>II</v>
          </cell>
          <cell r="F1249" t="str">
            <v>Non-active</v>
          </cell>
          <cell r="G1249"/>
        </row>
        <row r="1250">
          <cell r="A1250">
            <v>1577</v>
          </cell>
          <cell r="B1250" t="str">
            <v>Abbasiya</v>
          </cell>
          <cell r="C1250" t="str">
            <v>Joy Mathew Puramcherayil</v>
          </cell>
          <cell r="D1250" t="str">
            <v>St.Jude</v>
          </cell>
          <cell r="E1250" t="str">
            <v>II</v>
          </cell>
          <cell r="F1250" t="str">
            <v>Non-active</v>
          </cell>
          <cell r="G1250"/>
        </row>
        <row r="1251">
          <cell r="A1251">
            <v>1578</v>
          </cell>
          <cell r="B1251" t="str">
            <v>Abbasiya</v>
          </cell>
          <cell r="C1251" t="str">
            <v>Sophia Antony Koovakkadu</v>
          </cell>
          <cell r="D1251"/>
          <cell r="E1251"/>
          <cell r="F1251" t="str">
            <v>Non-active</v>
          </cell>
          <cell r="G1251"/>
        </row>
        <row r="1252">
          <cell r="A1252">
            <v>1579</v>
          </cell>
          <cell r="B1252" t="str">
            <v>Abbasiya</v>
          </cell>
          <cell r="C1252" t="str">
            <v>Sibichan Ouseph Meprathusserry</v>
          </cell>
          <cell r="D1252"/>
          <cell r="E1252"/>
          <cell r="F1252" t="str">
            <v>Non-active</v>
          </cell>
          <cell r="G1252"/>
        </row>
        <row r="1253">
          <cell r="A1253">
            <v>1580</v>
          </cell>
          <cell r="B1253" t="str">
            <v>Abbasiya</v>
          </cell>
          <cell r="C1253" t="str">
            <v>Joyson Jhony Vadakkethala</v>
          </cell>
          <cell r="D1253" t="str">
            <v>St.John</v>
          </cell>
          <cell r="E1253" t="str">
            <v>II</v>
          </cell>
          <cell r="F1253" t="str">
            <v>Non-active</v>
          </cell>
          <cell r="G1253"/>
        </row>
        <row r="1254">
          <cell r="A1254">
            <v>1581</v>
          </cell>
          <cell r="B1254" t="str">
            <v>City/Farwania</v>
          </cell>
          <cell r="C1254" t="str">
            <v>Jacob George Kadathukalam</v>
          </cell>
          <cell r="D1254"/>
          <cell r="E1254"/>
          <cell r="F1254" t="str">
            <v>Non-active</v>
          </cell>
          <cell r="G1254"/>
        </row>
        <row r="1255">
          <cell r="A1255">
            <v>1582</v>
          </cell>
          <cell r="B1255" t="str">
            <v>City/Farwania</v>
          </cell>
          <cell r="C1255" t="str">
            <v>Tomy Thomas Palimattom</v>
          </cell>
          <cell r="D1255" t="str">
            <v>St.Antony</v>
          </cell>
          <cell r="E1255" t="str">
            <v>II</v>
          </cell>
          <cell r="F1255" t="str">
            <v>Non-active</v>
          </cell>
          <cell r="G1255"/>
        </row>
        <row r="1256">
          <cell r="A1256">
            <v>1583</v>
          </cell>
          <cell r="B1256" t="str">
            <v>City/Farwania</v>
          </cell>
          <cell r="C1256" t="str">
            <v>John Jacob Karamvelil</v>
          </cell>
          <cell r="D1256" t="str">
            <v>St.Antony</v>
          </cell>
          <cell r="E1256" t="str">
            <v>II</v>
          </cell>
          <cell r="F1256" t="str">
            <v>Non-active</v>
          </cell>
          <cell r="G1256"/>
        </row>
        <row r="1257">
          <cell r="A1257">
            <v>1584</v>
          </cell>
          <cell r="B1257" t="str">
            <v>Salmiya</v>
          </cell>
          <cell r="C1257" t="str">
            <v>Ligimol Joseph Vetticad</v>
          </cell>
          <cell r="D1257"/>
          <cell r="E1257"/>
          <cell r="F1257" t="str">
            <v>Non-active</v>
          </cell>
          <cell r="G1257"/>
        </row>
        <row r="1258">
          <cell r="A1258">
            <v>1585</v>
          </cell>
          <cell r="B1258" t="str">
            <v>Fahaheel</v>
          </cell>
          <cell r="C1258" t="str">
            <v>Thomas Thomas Kannottuthara</v>
          </cell>
          <cell r="D1258"/>
          <cell r="E1258"/>
          <cell r="F1258" t="str">
            <v>Non-active</v>
          </cell>
          <cell r="G1258"/>
        </row>
        <row r="1259">
          <cell r="A1259">
            <v>1587</v>
          </cell>
          <cell r="B1259" t="str">
            <v>Abbasiya</v>
          </cell>
          <cell r="C1259" t="str">
            <v>Jophy Paulose Kallolil Puthenpura</v>
          </cell>
          <cell r="D1259" t="str">
            <v>St.Mary</v>
          </cell>
          <cell r="E1259" t="str">
            <v>II</v>
          </cell>
          <cell r="F1259" t="str">
            <v>Non-active</v>
          </cell>
          <cell r="G1259"/>
        </row>
        <row r="1260">
          <cell r="A1260">
            <v>1589</v>
          </cell>
          <cell r="B1260" t="str">
            <v>Abbasiya</v>
          </cell>
          <cell r="C1260" t="str">
            <v>Martin Mathew Rappuzha</v>
          </cell>
          <cell r="D1260" t="str">
            <v>St.Luke</v>
          </cell>
          <cell r="E1260" t="str">
            <v>II</v>
          </cell>
          <cell r="F1260" t="str">
            <v>Non-active</v>
          </cell>
          <cell r="G1260"/>
        </row>
        <row r="1261">
          <cell r="A1261">
            <v>1590</v>
          </cell>
          <cell r="B1261" t="str">
            <v>Abbasiya</v>
          </cell>
          <cell r="C1261" t="str">
            <v>Siby Mathew Pooyappallil</v>
          </cell>
          <cell r="D1261" t="str">
            <v>St.Chavara Kuriakose</v>
          </cell>
          <cell r="E1261" t="str">
            <v>I</v>
          </cell>
          <cell r="F1261" t="str">
            <v>Non-active</v>
          </cell>
          <cell r="G1261"/>
        </row>
        <row r="1262">
          <cell r="A1262">
            <v>1592</v>
          </cell>
          <cell r="B1262" t="str">
            <v>Abbasiya</v>
          </cell>
          <cell r="C1262" t="str">
            <v>Joseph Thomas Panachikal</v>
          </cell>
          <cell r="D1262"/>
          <cell r="E1262"/>
          <cell r="F1262" t="str">
            <v>Non-active</v>
          </cell>
          <cell r="G1262"/>
        </row>
        <row r="1263">
          <cell r="A1263">
            <v>1593</v>
          </cell>
          <cell r="B1263" t="str">
            <v>Fahaheel</v>
          </cell>
          <cell r="C1263" t="str">
            <v>Thomas George Chiramel Padinjarethala</v>
          </cell>
          <cell r="D1263" t="str">
            <v>Holy Family</v>
          </cell>
          <cell r="E1263" t="str">
            <v>II</v>
          </cell>
          <cell r="F1263" t="str">
            <v>Active</v>
          </cell>
          <cell r="G1263" t="str">
            <v>Family</v>
          </cell>
        </row>
        <row r="1264">
          <cell r="A1264">
            <v>1594</v>
          </cell>
          <cell r="B1264" t="str">
            <v>Fahaheel</v>
          </cell>
          <cell r="C1264" t="str">
            <v>Ajith George Melookaran</v>
          </cell>
          <cell r="D1264" t="str">
            <v>St.George</v>
          </cell>
          <cell r="E1264" t="str">
            <v>I</v>
          </cell>
          <cell r="F1264" t="str">
            <v>Non-active</v>
          </cell>
          <cell r="G1264"/>
        </row>
        <row r="1265">
          <cell r="A1265">
            <v>1595</v>
          </cell>
          <cell r="B1265" t="str">
            <v>Fahaheel</v>
          </cell>
          <cell r="C1265" t="str">
            <v>Jomy Peter Madappallil</v>
          </cell>
          <cell r="D1265" t="str">
            <v>St.Paul</v>
          </cell>
          <cell r="E1265" t="str">
            <v>III</v>
          </cell>
          <cell r="F1265" t="str">
            <v>Active</v>
          </cell>
          <cell r="G1265" t="str">
            <v>Family</v>
          </cell>
        </row>
        <row r="1266">
          <cell r="A1266">
            <v>1596</v>
          </cell>
          <cell r="B1266" t="str">
            <v>Salmiya</v>
          </cell>
          <cell r="C1266" t="str">
            <v>Joseph Sebastian Puthenparampil</v>
          </cell>
          <cell r="D1266" t="str">
            <v>St.Joseph</v>
          </cell>
          <cell r="E1266" t="str">
            <v>II</v>
          </cell>
          <cell r="F1266" t="str">
            <v>Non-active</v>
          </cell>
          <cell r="G1266"/>
        </row>
        <row r="1267">
          <cell r="A1267">
            <v>1597</v>
          </cell>
          <cell r="B1267" t="str">
            <v>Abbasiya</v>
          </cell>
          <cell r="C1267" t="str">
            <v>Raju Cyriac Thekkekarottu</v>
          </cell>
          <cell r="D1267"/>
          <cell r="E1267"/>
          <cell r="F1267" t="str">
            <v>Non-active</v>
          </cell>
          <cell r="G1267"/>
        </row>
        <row r="1268">
          <cell r="A1268">
            <v>1598</v>
          </cell>
          <cell r="B1268" t="str">
            <v>Abbasiya</v>
          </cell>
          <cell r="C1268" t="str">
            <v>Jacob Joseph Panachikal</v>
          </cell>
          <cell r="D1268" t="str">
            <v>St.Alphonsa</v>
          </cell>
          <cell r="E1268" t="str">
            <v>V</v>
          </cell>
          <cell r="F1268" t="str">
            <v>Non-active</v>
          </cell>
          <cell r="G1268"/>
        </row>
        <row r="1269">
          <cell r="A1269">
            <v>1599</v>
          </cell>
          <cell r="B1269" t="str">
            <v>Abbasiya</v>
          </cell>
          <cell r="C1269" t="str">
            <v>Nideesh Joseph Thekkedath</v>
          </cell>
          <cell r="D1269" t="str">
            <v>St.Thomas</v>
          </cell>
          <cell r="E1269" t="str">
            <v>I</v>
          </cell>
          <cell r="F1269" t="str">
            <v>Non-active</v>
          </cell>
          <cell r="G1269"/>
        </row>
        <row r="1270">
          <cell r="A1270">
            <v>1600</v>
          </cell>
          <cell r="B1270" t="str">
            <v>Abbasiya</v>
          </cell>
          <cell r="C1270" t="str">
            <v>Joseph Devasia Kollamparampil</v>
          </cell>
          <cell r="D1270" t="str">
            <v>Bl.Kunjachan</v>
          </cell>
          <cell r="E1270" t="str">
            <v>VI</v>
          </cell>
          <cell r="F1270" t="str">
            <v>Non-active</v>
          </cell>
          <cell r="G1270"/>
        </row>
        <row r="1271">
          <cell r="A1271">
            <v>1601</v>
          </cell>
          <cell r="B1271" t="str">
            <v>Abbasiya</v>
          </cell>
          <cell r="C1271" t="str">
            <v>Joshy Joseph Mavelikalam</v>
          </cell>
          <cell r="D1271" t="str">
            <v>St.Mary</v>
          </cell>
          <cell r="E1271" t="str">
            <v>II</v>
          </cell>
          <cell r="F1271" t="str">
            <v>Non-active</v>
          </cell>
          <cell r="G1271"/>
        </row>
        <row r="1272">
          <cell r="A1272">
            <v>1602</v>
          </cell>
          <cell r="B1272" t="str">
            <v>City/Farwania</v>
          </cell>
          <cell r="C1272" t="str">
            <v>John Augustine Kattikkaran</v>
          </cell>
          <cell r="D1272" t="str">
            <v>St.Mary</v>
          </cell>
          <cell r="E1272" t="str">
            <v>I</v>
          </cell>
          <cell r="F1272" t="str">
            <v>Non-active</v>
          </cell>
          <cell r="G1272"/>
        </row>
        <row r="1273">
          <cell r="A1273">
            <v>1603</v>
          </cell>
          <cell r="B1273" t="str">
            <v>Salmiya</v>
          </cell>
          <cell r="C1273" t="str">
            <v>Thomas Kuriakose Mundianickal</v>
          </cell>
          <cell r="D1273" t="str">
            <v>St.Alphonsa</v>
          </cell>
          <cell r="E1273" t="str">
            <v>I</v>
          </cell>
          <cell r="F1273" t="str">
            <v>Non-active</v>
          </cell>
          <cell r="G1273"/>
        </row>
        <row r="1274">
          <cell r="A1274">
            <v>1604</v>
          </cell>
          <cell r="B1274" t="str">
            <v>City/Farwania</v>
          </cell>
          <cell r="C1274" t="str">
            <v>Benny Johny Thoduparambil</v>
          </cell>
          <cell r="D1274" t="str">
            <v>St.Chavara Kuriakose</v>
          </cell>
          <cell r="E1274" t="str">
            <v>II</v>
          </cell>
          <cell r="F1274" t="str">
            <v>Non-active</v>
          </cell>
          <cell r="G1274"/>
        </row>
        <row r="1275">
          <cell r="A1275">
            <v>1605</v>
          </cell>
          <cell r="B1275" t="str">
            <v>Abbasiya</v>
          </cell>
          <cell r="C1275" t="str">
            <v>Tomy Antony Puthupalliyil</v>
          </cell>
          <cell r="D1275"/>
          <cell r="E1275"/>
          <cell r="F1275" t="str">
            <v>Non-active</v>
          </cell>
          <cell r="G1275"/>
        </row>
        <row r="1276">
          <cell r="A1276">
            <v>1606</v>
          </cell>
          <cell r="B1276" t="str">
            <v>Salmiya</v>
          </cell>
          <cell r="C1276" t="str">
            <v>Thomas Mathai Mampallikunnel</v>
          </cell>
          <cell r="D1276" t="str">
            <v>St.Mary</v>
          </cell>
          <cell r="E1276" t="str">
            <v>II</v>
          </cell>
          <cell r="F1276" t="str">
            <v>Non-active</v>
          </cell>
          <cell r="G1276"/>
        </row>
        <row r="1277">
          <cell r="A1277">
            <v>1607</v>
          </cell>
          <cell r="B1277" t="str">
            <v>Abbasiya</v>
          </cell>
          <cell r="C1277" t="str">
            <v>Paul Chacko Paikattu</v>
          </cell>
          <cell r="D1277" t="str">
            <v>Infant Jesus</v>
          </cell>
          <cell r="E1277" t="str">
            <v>II</v>
          </cell>
          <cell r="F1277" t="str">
            <v>Non-active</v>
          </cell>
          <cell r="G1277"/>
        </row>
        <row r="1278">
          <cell r="A1278">
            <v>1608</v>
          </cell>
          <cell r="B1278" t="str">
            <v>Abbasiya</v>
          </cell>
          <cell r="C1278" t="str">
            <v>Reji Mathew Kudilil</v>
          </cell>
          <cell r="D1278" t="str">
            <v>St.Alphonsa</v>
          </cell>
          <cell r="E1278" t="str">
            <v>V</v>
          </cell>
          <cell r="F1278" t="str">
            <v>Non-active</v>
          </cell>
          <cell r="G1278"/>
        </row>
        <row r="1279">
          <cell r="A1279">
            <v>1609</v>
          </cell>
          <cell r="B1279" t="str">
            <v>Salmiya</v>
          </cell>
          <cell r="C1279" t="str">
            <v>Aneesh Thomas Thengumpally</v>
          </cell>
          <cell r="D1279" t="str">
            <v>St.Sebastian</v>
          </cell>
          <cell r="E1279" t="str">
            <v>I</v>
          </cell>
          <cell r="F1279" t="str">
            <v>Non-active</v>
          </cell>
          <cell r="G1279"/>
        </row>
        <row r="1280">
          <cell r="A1280">
            <v>1610</v>
          </cell>
          <cell r="B1280" t="str">
            <v>City/Farwania</v>
          </cell>
          <cell r="C1280" t="str">
            <v>Johnson Joseph Arackal</v>
          </cell>
          <cell r="D1280" t="str">
            <v>St.George</v>
          </cell>
          <cell r="E1280" t="str">
            <v>I</v>
          </cell>
          <cell r="F1280" t="str">
            <v>Non-active</v>
          </cell>
          <cell r="G1280"/>
        </row>
        <row r="1281">
          <cell r="A1281">
            <v>1611</v>
          </cell>
          <cell r="B1281" t="str">
            <v>Fahaheel</v>
          </cell>
          <cell r="C1281" t="str">
            <v>Sumesh Devassy Moolamattathil</v>
          </cell>
          <cell r="D1281"/>
          <cell r="E1281"/>
          <cell r="F1281" t="str">
            <v>Non-active</v>
          </cell>
          <cell r="G1281"/>
        </row>
        <row r="1282">
          <cell r="A1282">
            <v>1612</v>
          </cell>
          <cell r="B1282" t="str">
            <v>Salmiya</v>
          </cell>
          <cell r="C1282" t="str">
            <v>Dicson Cherian Vithayathil</v>
          </cell>
          <cell r="D1282" t="str">
            <v>St.John</v>
          </cell>
          <cell r="E1282" t="str">
            <v>II</v>
          </cell>
          <cell r="F1282" t="str">
            <v>Non-active</v>
          </cell>
          <cell r="G1282"/>
        </row>
        <row r="1283">
          <cell r="A1283">
            <v>1620</v>
          </cell>
          <cell r="B1283" t="str">
            <v>Fahaheel</v>
          </cell>
          <cell r="C1283" t="str">
            <v>Mathew Joseph Vadakkechamakalayil</v>
          </cell>
          <cell r="D1283" t="str">
            <v>St.Mary</v>
          </cell>
          <cell r="E1283" t="str">
            <v>III</v>
          </cell>
          <cell r="F1283" t="str">
            <v>Active</v>
          </cell>
          <cell r="G1283" t="str">
            <v>Family</v>
          </cell>
        </row>
        <row r="1284">
          <cell r="A1284">
            <v>1621</v>
          </cell>
          <cell r="B1284" t="str">
            <v>Fahaheel</v>
          </cell>
          <cell r="C1284" t="str">
            <v>Jaison Varghese Panikulam</v>
          </cell>
          <cell r="D1284" t="str">
            <v>St.Teresa of Calcutta</v>
          </cell>
          <cell r="E1284" t="str">
            <v>III</v>
          </cell>
          <cell r="F1284" t="str">
            <v>Active</v>
          </cell>
          <cell r="G1284" t="str">
            <v>Family</v>
          </cell>
        </row>
        <row r="1285">
          <cell r="A1285">
            <v>1622</v>
          </cell>
          <cell r="B1285" t="str">
            <v>Fahaheel</v>
          </cell>
          <cell r="C1285" t="str">
            <v>Salu Peter Chirayath</v>
          </cell>
          <cell r="D1285" t="str">
            <v>St.Mary</v>
          </cell>
          <cell r="E1285" t="str">
            <v>III</v>
          </cell>
          <cell r="F1285" t="str">
            <v>Active</v>
          </cell>
          <cell r="G1285" t="str">
            <v>Family</v>
          </cell>
        </row>
        <row r="1286">
          <cell r="A1286">
            <v>1623</v>
          </cell>
          <cell r="B1286" t="str">
            <v>Salmiya</v>
          </cell>
          <cell r="C1286" t="str">
            <v>Stanly John Chittattukara</v>
          </cell>
          <cell r="D1286" t="str">
            <v>St.Thomas</v>
          </cell>
          <cell r="E1286" t="str">
            <v>II</v>
          </cell>
          <cell r="F1286" t="str">
            <v>Non-active</v>
          </cell>
          <cell r="G1286"/>
        </row>
        <row r="1287">
          <cell r="A1287">
            <v>1625</v>
          </cell>
          <cell r="B1287" t="str">
            <v>Fahaheel</v>
          </cell>
          <cell r="C1287" t="str">
            <v>Babu Chakola</v>
          </cell>
          <cell r="D1287" t="str">
            <v>Holy Family</v>
          </cell>
          <cell r="E1287" t="str">
            <v>II</v>
          </cell>
          <cell r="F1287" t="str">
            <v>Non-active</v>
          </cell>
          <cell r="G1287"/>
        </row>
        <row r="1288">
          <cell r="A1288">
            <v>1626</v>
          </cell>
          <cell r="B1288" t="str">
            <v>Fahaheel</v>
          </cell>
          <cell r="C1288" t="str">
            <v>Babu Raphel Erinjeri</v>
          </cell>
          <cell r="D1288" t="str">
            <v>Holy Family</v>
          </cell>
          <cell r="E1288" t="str">
            <v>II</v>
          </cell>
          <cell r="F1288" t="str">
            <v>Active</v>
          </cell>
          <cell r="G1288" t="str">
            <v>Family</v>
          </cell>
        </row>
        <row r="1289">
          <cell r="A1289">
            <v>1627</v>
          </cell>
          <cell r="B1289" t="str">
            <v>Fahaheel</v>
          </cell>
          <cell r="C1289" t="str">
            <v>Binoj Jose Panikulangara</v>
          </cell>
          <cell r="D1289" t="str">
            <v>Holy Family</v>
          </cell>
          <cell r="E1289" t="str">
            <v>II</v>
          </cell>
          <cell r="F1289" t="str">
            <v>Active</v>
          </cell>
          <cell r="G1289" t="str">
            <v>Family</v>
          </cell>
        </row>
        <row r="1290">
          <cell r="A1290">
            <v>1628</v>
          </cell>
          <cell r="B1290" t="str">
            <v>Fahaheel</v>
          </cell>
          <cell r="C1290" t="str">
            <v>Jose Raphel Erinjeri</v>
          </cell>
          <cell r="D1290" t="str">
            <v>Holy Family</v>
          </cell>
          <cell r="E1290" t="str">
            <v>II</v>
          </cell>
          <cell r="F1290" t="str">
            <v>Active</v>
          </cell>
          <cell r="G1290" t="str">
            <v>Family</v>
          </cell>
        </row>
        <row r="1291">
          <cell r="A1291">
            <v>1634</v>
          </cell>
          <cell r="B1291" t="str">
            <v>Fahaheel</v>
          </cell>
          <cell r="C1291" t="str">
            <v>Shibu Jose Enanickal</v>
          </cell>
          <cell r="D1291" t="str">
            <v>St.Mary</v>
          </cell>
          <cell r="E1291" t="str">
            <v>III</v>
          </cell>
          <cell r="F1291" t="str">
            <v>Non-active</v>
          </cell>
          <cell r="G1291"/>
        </row>
        <row r="1292">
          <cell r="A1292">
            <v>1635</v>
          </cell>
          <cell r="B1292" t="str">
            <v>Fahaheel</v>
          </cell>
          <cell r="C1292" t="str">
            <v>Binoy Mathew Puthenparambil</v>
          </cell>
          <cell r="D1292"/>
          <cell r="E1292"/>
          <cell r="F1292" t="str">
            <v>Non-active</v>
          </cell>
          <cell r="G1292"/>
        </row>
        <row r="1293">
          <cell r="A1293">
            <v>1636</v>
          </cell>
          <cell r="B1293" t="str">
            <v>Fahaheel</v>
          </cell>
          <cell r="C1293" t="str">
            <v>Jojo Paulose Puthenparambil</v>
          </cell>
          <cell r="D1293"/>
          <cell r="E1293"/>
          <cell r="F1293" t="str">
            <v>Non-active</v>
          </cell>
          <cell r="G1293"/>
        </row>
        <row r="1294">
          <cell r="A1294">
            <v>1637</v>
          </cell>
          <cell r="B1294" t="str">
            <v>Abbasiya</v>
          </cell>
          <cell r="C1294" t="str">
            <v>Cherian Thomas Mattathil</v>
          </cell>
          <cell r="D1294" t="str">
            <v>St.Francis Assisi</v>
          </cell>
          <cell r="E1294" t="str">
            <v>IV</v>
          </cell>
          <cell r="F1294" t="str">
            <v>Non-active</v>
          </cell>
          <cell r="G1294"/>
        </row>
        <row r="1295">
          <cell r="A1295">
            <v>1639</v>
          </cell>
          <cell r="B1295" t="str">
            <v>Fahaheel</v>
          </cell>
          <cell r="C1295" t="str">
            <v>Lukose Thomas Puthenparambil</v>
          </cell>
          <cell r="D1295"/>
          <cell r="E1295"/>
          <cell r="F1295" t="str">
            <v>Non-active</v>
          </cell>
          <cell r="G1295"/>
        </row>
        <row r="1296">
          <cell r="A1296">
            <v>1640</v>
          </cell>
          <cell r="B1296" t="str">
            <v>Fahaheel</v>
          </cell>
          <cell r="C1296" t="str">
            <v>Thomas Maijoe Joseph Mavelil</v>
          </cell>
          <cell r="D1296"/>
          <cell r="E1296"/>
          <cell r="F1296" t="str">
            <v>Non-active</v>
          </cell>
          <cell r="G1296"/>
        </row>
        <row r="1297">
          <cell r="A1297">
            <v>1641</v>
          </cell>
          <cell r="B1297" t="str">
            <v>Abbasiya</v>
          </cell>
          <cell r="C1297" t="str">
            <v>Anto Dominic Puthoor</v>
          </cell>
          <cell r="D1297" t="str">
            <v>St.Augustine</v>
          </cell>
          <cell r="E1297" t="str">
            <v>V</v>
          </cell>
          <cell r="F1297" t="str">
            <v>Non-active</v>
          </cell>
          <cell r="G1297"/>
        </row>
        <row r="1298">
          <cell r="A1298">
            <v>1642</v>
          </cell>
          <cell r="B1298" t="str">
            <v>Abbasiya</v>
          </cell>
          <cell r="C1298" t="str">
            <v>Anto Cherian Eluvathinkal</v>
          </cell>
          <cell r="D1298"/>
          <cell r="E1298"/>
          <cell r="F1298" t="str">
            <v>Non-active</v>
          </cell>
          <cell r="G1298"/>
        </row>
        <row r="1299">
          <cell r="A1299">
            <v>1643</v>
          </cell>
          <cell r="B1299" t="str">
            <v>Abbasiya</v>
          </cell>
          <cell r="C1299" t="str">
            <v>Anto John Thundiyil</v>
          </cell>
          <cell r="D1299" t="str">
            <v>St.Mother Teresa</v>
          </cell>
          <cell r="E1299" t="str">
            <v>III</v>
          </cell>
          <cell r="F1299" t="str">
            <v>Non-active</v>
          </cell>
          <cell r="G1299"/>
        </row>
        <row r="1300">
          <cell r="A1300">
            <v>1644</v>
          </cell>
          <cell r="B1300" t="str">
            <v>Abbasiya</v>
          </cell>
          <cell r="C1300" t="str">
            <v>Anto Jacob Panengaden</v>
          </cell>
          <cell r="D1300" t="str">
            <v>Little Flower</v>
          </cell>
          <cell r="E1300" t="str">
            <v>III</v>
          </cell>
          <cell r="F1300" t="str">
            <v>Non-active</v>
          </cell>
          <cell r="G1300"/>
        </row>
        <row r="1301">
          <cell r="A1301">
            <v>1645</v>
          </cell>
          <cell r="B1301" t="str">
            <v>Abbasiya</v>
          </cell>
          <cell r="C1301" t="str">
            <v>Anto Thomas Chirayath</v>
          </cell>
          <cell r="D1301" t="str">
            <v>St.Alphonsa</v>
          </cell>
          <cell r="E1301" t="str">
            <v>V</v>
          </cell>
          <cell r="F1301" t="str">
            <v>Non-active</v>
          </cell>
          <cell r="G1301"/>
        </row>
        <row r="1302">
          <cell r="A1302">
            <v>1646</v>
          </cell>
          <cell r="B1302" t="str">
            <v>Abbasiya</v>
          </cell>
          <cell r="C1302" t="str">
            <v>Bijumon Davesia Pattathil</v>
          </cell>
          <cell r="D1302"/>
          <cell r="E1302"/>
          <cell r="F1302" t="str">
            <v>Non-active</v>
          </cell>
          <cell r="G1302"/>
        </row>
        <row r="1303">
          <cell r="A1303">
            <v>1647</v>
          </cell>
          <cell r="B1303" t="str">
            <v>Fahaheel</v>
          </cell>
          <cell r="C1303" t="str">
            <v>Jomey Mathew Edasseril</v>
          </cell>
          <cell r="D1303" t="str">
            <v>St.Joseph</v>
          </cell>
          <cell r="E1303" t="str">
            <v>I</v>
          </cell>
          <cell r="F1303" t="str">
            <v>Active</v>
          </cell>
          <cell r="G1303" t="str">
            <v>Family</v>
          </cell>
        </row>
        <row r="1304">
          <cell r="A1304">
            <v>1648</v>
          </cell>
          <cell r="B1304" t="str">
            <v>Abbasiya</v>
          </cell>
          <cell r="C1304" t="str">
            <v>Suresh George Kizhakemuriyil</v>
          </cell>
          <cell r="D1304" t="str">
            <v>St.Paul</v>
          </cell>
          <cell r="E1304" t="str">
            <v>V</v>
          </cell>
          <cell r="F1304" t="str">
            <v>Non-active</v>
          </cell>
          <cell r="G1304"/>
        </row>
        <row r="1305">
          <cell r="A1305">
            <v>1649</v>
          </cell>
          <cell r="B1305" t="str">
            <v>Abbasiya</v>
          </cell>
          <cell r="C1305" t="str">
            <v>Dullus Pereira</v>
          </cell>
          <cell r="D1305"/>
          <cell r="E1305"/>
          <cell r="F1305" t="str">
            <v>Non-active</v>
          </cell>
          <cell r="G1305"/>
        </row>
        <row r="1306">
          <cell r="A1306">
            <v>1650</v>
          </cell>
          <cell r="B1306" t="str">
            <v>Abbasiya</v>
          </cell>
          <cell r="C1306" t="str">
            <v>Vijosh Francis Edakkalathur</v>
          </cell>
          <cell r="D1306" t="str">
            <v>St.Chavara Kuriakose</v>
          </cell>
          <cell r="E1306" t="str">
            <v>I</v>
          </cell>
          <cell r="F1306" t="str">
            <v>Non-active</v>
          </cell>
          <cell r="G1306"/>
        </row>
        <row r="1307">
          <cell r="A1307">
            <v>1651</v>
          </cell>
          <cell r="B1307" t="str">
            <v>Salmiya</v>
          </cell>
          <cell r="C1307" t="str">
            <v>George Joseph Theakkumkattil</v>
          </cell>
          <cell r="D1307" t="str">
            <v>St.Thomas</v>
          </cell>
          <cell r="E1307" t="str">
            <v>II</v>
          </cell>
          <cell r="F1307" t="str">
            <v>Non-active</v>
          </cell>
          <cell r="G1307"/>
        </row>
        <row r="1308">
          <cell r="A1308">
            <v>1652</v>
          </cell>
          <cell r="B1308" t="str">
            <v>Abbasiya</v>
          </cell>
          <cell r="C1308" t="str">
            <v>George Varghese Poovathumkal</v>
          </cell>
          <cell r="D1308" t="str">
            <v>St.Daniel Comboni</v>
          </cell>
          <cell r="E1308" t="str">
            <v>V</v>
          </cell>
          <cell r="F1308" t="str">
            <v>Non-active</v>
          </cell>
          <cell r="G1308"/>
        </row>
        <row r="1309">
          <cell r="A1309">
            <v>1653</v>
          </cell>
          <cell r="B1309" t="str">
            <v>Fahaheel</v>
          </cell>
          <cell r="C1309" t="str">
            <v>James Mathew Aryampakal</v>
          </cell>
          <cell r="D1309" t="str">
            <v>Holy Family</v>
          </cell>
          <cell r="E1309" t="str">
            <v>II</v>
          </cell>
          <cell r="F1309" t="str">
            <v>Non-active</v>
          </cell>
          <cell r="G1309" t="str">
            <v>Family</v>
          </cell>
        </row>
        <row r="1310">
          <cell r="A1310">
            <v>1654</v>
          </cell>
          <cell r="B1310" t="str">
            <v>Abbasiya</v>
          </cell>
          <cell r="C1310" t="str">
            <v>Jenny Jacob Vazhappilly</v>
          </cell>
          <cell r="D1310" t="str">
            <v>St.Francis Assisi</v>
          </cell>
          <cell r="E1310" t="str">
            <v>V</v>
          </cell>
          <cell r="F1310" t="str">
            <v>Non-active</v>
          </cell>
          <cell r="G1310"/>
        </row>
        <row r="1311">
          <cell r="A1311">
            <v>1655</v>
          </cell>
          <cell r="B1311" t="str">
            <v>Abbasiya</v>
          </cell>
          <cell r="C1311" t="str">
            <v>Jiju Mathew Vellappallil</v>
          </cell>
          <cell r="D1311" t="str">
            <v>St.Mary</v>
          </cell>
          <cell r="E1311" t="str">
            <v>II</v>
          </cell>
          <cell r="F1311" t="str">
            <v>Non-active</v>
          </cell>
          <cell r="G1311"/>
        </row>
        <row r="1312">
          <cell r="A1312">
            <v>1656</v>
          </cell>
          <cell r="B1312" t="str">
            <v>Abbasiya</v>
          </cell>
          <cell r="C1312" t="str">
            <v>Jill Chinnan Kunnamkumarath</v>
          </cell>
          <cell r="D1312" t="str">
            <v>Little Flower</v>
          </cell>
          <cell r="E1312" t="str">
            <v>III</v>
          </cell>
          <cell r="F1312" t="str">
            <v>Non-active</v>
          </cell>
          <cell r="G1312"/>
        </row>
        <row r="1313">
          <cell r="A1313">
            <v>1657</v>
          </cell>
          <cell r="B1313" t="str">
            <v>Abbasiya</v>
          </cell>
          <cell r="C1313" t="str">
            <v>Jhonson Kurian Kannanaikkal</v>
          </cell>
          <cell r="D1313"/>
          <cell r="E1313"/>
          <cell r="F1313" t="str">
            <v>Non-active</v>
          </cell>
          <cell r="G1313"/>
        </row>
        <row r="1314">
          <cell r="A1314">
            <v>1659</v>
          </cell>
          <cell r="B1314" t="str">
            <v>Abbasiya</v>
          </cell>
          <cell r="C1314" t="str">
            <v>Tojo Joseph Cherivuparampil</v>
          </cell>
          <cell r="D1314" t="str">
            <v>St.Maria Goretti</v>
          </cell>
          <cell r="E1314" t="str">
            <v>III</v>
          </cell>
          <cell r="F1314" t="str">
            <v>Non-active</v>
          </cell>
          <cell r="G1314"/>
        </row>
        <row r="1315">
          <cell r="A1315">
            <v>1660</v>
          </cell>
          <cell r="B1315" t="str">
            <v>Abbasiya</v>
          </cell>
          <cell r="C1315" t="str">
            <v>Jojo Joseph Mavelikalam</v>
          </cell>
          <cell r="D1315" t="str">
            <v>St.George</v>
          </cell>
          <cell r="E1315" t="str">
            <v>VI</v>
          </cell>
          <cell r="F1315" t="str">
            <v>Non-active</v>
          </cell>
          <cell r="G1315"/>
        </row>
        <row r="1316">
          <cell r="A1316">
            <v>1661</v>
          </cell>
          <cell r="B1316" t="str">
            <v>Abbasiya</v>
          </cell>
          <cell r="C1316" t="str">
            <v>Jomon Thomas Kollamparampil</v>
          </cell>
          <cell r="D1316"/>
          <cell r="E1316"/>
          <cell r="F1316" t="str">
            <v>Non-active</v>
          </cell>
          <cell r="G1316"/>
        </row>
        <row r="1317">
          <cell r="A1317">
            <v>1662</v>
          </cell>
          <cell r="B1317" t="str">
            <v>Abbasiya</v>
          </cell>
          <cell r="C1317" t="str">
            <v>Jose Abraham Chennappillil</v>
          </cell>
          <cell r="D1317"/>
          <cell r="E1317"/>
          <cell r="F1317" t="str">
            <v>Non-active</v>
          </cell>
          <cell r="G1317"/>
        </row>
        <row r="1318">
          <cell r="A1318">
            <v>1663</v>
          </cell>
          <cell r="B1318" t="str">
            <v>Abbasiya</v>
          </cell>
          <cell r="C1318" t="str">
            <v>Jose Cherian Chennamkara</v>
          </cell>
          <cell r="D1318" t="str">
            <v>Sacred Heart</v>
          </cell>
          <cell r="E1318" t="str">
            <v>I</v>
          </cell>
          <cell r="F1318" t="str">
            <v>Non-active</v>
          </cell>
          <cell r="G1318"/>
        </row>
        <row r="1319">
          <cell r="A1319">
            <v>1664</v>
          </cell>
          <cell r="B1319" t="str">
            <v>Salmiya</v>
          </cell>
          <cell r="C1319" t="str">
            <v>Jose Joel Chirayath Manjiyil</v>
          </cell>
          <cell r="D1319" t="str">
            <v>St.John</v>
          </cell>
          <cell r="E1319" t="str">
            <v>II</v>
          </cell>
          <cell r="F1319" t="str">
            <v>Non-active</v>
          </cell>
          <cell r="G1319"/>
        </row>
        <row r="1320">
          <cell r="A1320">
            <v>1665</v>
          </cell>
          <cell r="B1320" t="str">
            <v>Abbasiya</v>
          </cell>
          <cell r="C1320" t="str">
            <v>Jose Joseph Kochikaran</v>
          </cell>
          <cell r="D1320"/>
          <cell r="E1320"/>
          <cell r="F1320" t="str">
            <v>Non-active</v>
          </cell>
          <cell r="G1320"/>
        </row>
        <row r="1321">
          <cell r="A1321">
            <v>1667</v>
          </cell>
          <cell r="B1321" t="str">
            <v>Abbasiya</v>
          </cell>
          <cell r="C1321" t="str">
            <v>Joseph Sebastian Pathil</v>
          </cell>
          <cell r="D1321" t="str">
            <v>St.George</v>
          </cell>
          <cell r="E1321" t="str">
            <v>VI</v>
          </cell>
          <cell r="F1321" t="str">
            <v>Non-active</v>
          </cell>
          <cell r="G1321"/>
        </row>
        <row r="1322">
          <cell r="A1322">
            <v>1668</v>
          </cell>
          <cell r="B1322" t="str">
            <v>Abbasiya</v>
          </cell>
          <cell r="C1322" t="str">
            <v>Joshy Paulose Talakottukara</v>
          </cell>
          <cell r="D1322"/>
          <cell r="E1322"/>
          <cell r="F1322" t="str">
            <v>Non-active</v>
          </cell>
          <cell r="G1322"/>
        </row>
        <row r="1323">
          <cell r="A1323">
            <v>1669</v>
          </cell>
          <cell r="B1323" t="str">
            <v>Abbasiya</v>
          </cell>
          <cell r="C1323" t="str">
            <v>Louis Antony Arickathil</v>
          </cell>
          <cell r="D1323" t="str">
            <v>St.Peter</v>
          </cell>
          <cell r="E1323" t="str">
            <v>III</v>
          </cell>
          <cell r="F1323" t="str">
            <v>Non-active</v>
          </cell>
          <cell r="G1323"/>
        </row>
        <row r="1324">
          <cell r="A1324">
            <v>1670</v>
          </cell>
          <cell r="B1324" t="str">
            <v>Abbasiya</v>
          </cell>
          <cell r="C1324" t="str">
            <v>John Thomas Moolasseril</v>
          </cell>
          <cell r="D1324" t="str">
            <v>St.Euphrasia</v>
          </cell>
          <cell r="E1324" t="str">
            <v>IV</v>
          </cell>
          <cell r="F1324" t="str">
            <v>Non-active</v>
          </cell>
          <cell r="G1324"/>
        </row>
        <row r="1325">
          <cell r="A1325">
            <v>1671</v>
          </cell>
          <cell r="B1325" t="str">
            <v>Abbasiya</v>
          </cell>
          <cell r="C1325" t="str">
            <v>Mentas George Tharappil</v>
          </cell>
          <cell r="D1325"/>
          <cell r="E1325"/>
          <cell r="F1325" t="str">
            <v>Non-active</v>
          </cell>
          <cell r="G1325"/>
        </row>
        <row r="1326">
          <cell r="A1326">
            <v>1672</v>
          </cell>
          <cell r="B1326" t="str">
            <v>Abbasiya</v>
          </cell>
          <cell r="C1326" t="str">
            <v>Paul Ouseph Kuttikkat</v>
          </cell>
          <cell r="D1326" t="str">
            <v>Holy Family</v>
          </cell>
          <cell r="E1326" t="str">
            <v>III</v>
          </cell>
          <cell r="F1326" t="str">
            <v>Non-active</v>
          </cell>
          <cell r="G1326"/>
        </row>
        <row r="1327">
          <cell r="A1327">
            <v>1673</v>
          </cell>
          <cell r="B1327" t="str">
            <v>Abbasiya</v>
          </cell>
          <cell r="C1327" t="str">
            <v>Roneymon Joseph Veluthuruthel</v>
          </cell>
          <cell r="D1327"/>
          <cell r="E1327"/>
          <cell r="F1327" t="str">
            <v>Non-active</v>
          </cell>
          <cell r="G1327"/>
        </row>
        <row r="1328">
          <cell r="A1328">
            <v>1674</v>
          </cell>
          <cell r="B1328" t="str">
            <v>Abbasiya</v>
          </cell>
          <cell r="C1328" t="str">
            <v>Roy Cherian Chennamkara</v>
          </cell>
          <cell r="D1328"/>
          <cell r="E1328"/>
          <cell r="F1328" t="str">
            <v>Non-active</v>
          </cell>
          <cell r="G1328"/>
        </row>
        <row r="1329">
          <cell r="A1329">
            <v>1676</v>
          </cell>
          <cell r="B1329" t="str">
            <v>Salmiya</v>
          </cell>
          <cell r="C1329" t="str">
            <v>Shijo Mathew Edattel Nellikunnel</v>
          </cell>
          <cell r="D1329"/>
          <cell r="E1329"/>
          <cell r="F1329" t="str">
            <v>Non-active</v>
          </cell>
          <cell r="G1329"/>
        </row>
        <row r="1330">
          <cell r="A1330">
            <v>1677</v>
          </cell>
          <cell r="B1330" t="str">
            <v>Abbasiya</v>
          </cell>
          <cell r="C1330" t="str">
            <v>Shinto Sebastian Padinjarekuttu</v>
          </cell>
          <cell r="D1330"/>
          <cell r="E1330"/>
          <cell r="F1330" t="str">
            <v>Non-active</v>
          </cell>
          <cell r="G1330"/>
        </row>
        <row r="1331">
          <cell r="A1331">
            <v>1678</v>
          </cell>
          <cell r="B1331" t="str">
            <v>Abbasiya</v>
          </cell>
          <cell r="C1331" t="str">
            <v>Shobi George Alapat Kizhakkuden</v>
          </cell>
          <cell r="D1331" t="str">
            <v>St.Sebastian</v>
          </cell>
          <cell r="E1331" t="str">
            <v>IV</v>
          </cell>
          <cell r="F1331" t="str">
            <v>Non-active</v>
          </cell>
          <cell r="G1331"/>
        </row>
        <row r="1332">
          <cell r="A1332">
            <v>1679</v>
          </cell>
          <cell r="B1332" t="str">
            <v>Abbasiya</v>
          </cell>
          <cell r="C1332" t="str">
            <v>Subash Chacko Puthuparampil</v>
          </cell>
          <cell r="D1332" t="str">
            <v>St.Vincent de Paul</v>
          </cell>
          <cell r="E1332" t="str">
            <v>VI</v>
          </cell>
          <cell r="F1332" t="str">
            <v>Non-active</v>
          </cell>
          <cell r="G1332"/>
        </row>
        <row r="1333">
          <cell r="A1333">
            <v>1680</v>
          </cell>
          <cell r="B1333" t="str">
            <v>Abbasiya</v>
          </cell>
          <cell r="C1333" t="str">
            <v>Molly Thomas Arickathil</v>
          </cell>
          <cell r="D1333" t="str">
            <v>St.Peter</v>
          </cell>
          <cell r="E1333" t="str">
            <v>III</v>
          </cell>
          <cell r="F1333" t="str">
            <v>Non-active</v>
          </cell>
          <cell r="G1333"/>
        </row>
        <row r="1334">
          <cell r="A1334">
            <v>1681</v>
          </cell>
          <cell r="B1334" t="str">
            <v>Abbasiya</v>
          </cell>
          <cell r="C1334" t="str">
            <v>Thomas Antony Kuttukaran</v>
          </cell>
          <cell r="D1334" t="str">
            <v>Bl.Kunjachan</v>
          </cell>
          <cell r="E1334" t="str">
            <v>VI</v>
          </cell>
          <cell r="F1334" t="str">
            <v>Non-active</v>
          </cell>
          <cell r="G1334"/>
        </row>
        <row r="1335">
          <cell r="A1335">
            <v>1682</v>
          </cell>
          <cell r="B1335" t="str">
            <v>Abbasiya</v>
          </cell>
          <cell r="C1335" t="str">
            <v>Thomaskutty Kurian Pathil</v>
          </cell>
          <cell r="D1335" t="str">
            <v>St.Augustine</v>
          </cell>
          <cell r="E1335" t="str">
            <v>V</v>
          </cell>
          <cell r="F1335" t="str">
            <v>Non-active</v>
          </cell>
          <cell r="G1335"/>
        </row>
        <row r="1336">
          <cell r="A1336">
            <v>1683</v>
          </cell>
          <cell r="B1336" t="str">
            <v>Abbasiya</v>
          </cell>
          <cell r="C1336" t="str">
            <v>Thomaskutty Varghese Pattathil</v>
          </cell>
          <cell r="D1336"/>
          <cell r="E1336"/>
          <cell r="F1336" t="str">
            <v>Non-active</v>
          </cell>
          <cell r="G1336"/>
        </row>
        <row r="1337">
          <cell r="A1337">
            <v>1684</v>
          </cell>
          <cell r="B1337" t="str">
            <v>Abbasiya</v>
          </cell>
          <cell r="C1337" t="str">
            <v>Tom Mathew Panthackal</v>
          </cell>
          <cell r="D1337" t="str">
            <v>St.Jude</v>
          </cell>
          <cell r="E1337" t="str">
            <v>II</v>
          </cell>
          <cell r="F1337" t="str">
            <v>Non-active</v>
          </cell>
          <cell r="G1337"/>
        </row>
        <row r="1338">
          <cell r="A1338">
            <v>1685</v>
          </cell>
          <cell r="B1338" t="str">
            <v>Abbasiya</v>
          </cell>
          <cell r="C1338" t="str">
            <v>Tom Varghese Ethikaipuram</v>
          </cell>
          <cell r="D1338" t="str">
            <v>St.Xavier</v>
          </cell>
          <cell r="E1338" t="str">
            <v>I</v>
          </cell>
          <cell r="F1338" t="str">
            <v>Non-active</v>
          </cell>
          <cell r="G1338"/>
        </row>
        <row r="1339">
          <cell r="A1339">
            <v>1686</v>
          </cell>
          <cell r="B1339" t="str">
            <v>Abbasiya</v>
          </cell>
          <cell r="C1339" t="str">
            <v>Tomy Joseph Upputunkal</v>
          </cell>
          <cell r="D1339" t="str">
            <v>St.Vincent de Paul</v>
          </cell>
          <cell r="E1339" t="str">
            <v>VI</v>
          </cell>
          <cell r="F1339" t="str">
            <v>Non-active</v>
          </cell>
          <cell r="G1339"/>
        </row>
        <row r="1340">
          <cell r="A1340">
            <v>1687</v>
          </cell>
          <cell r="B1340" t="str">
            <v>Abbasiya</v>
          </cell>
          <cell r="C1340" t="str">
            <v>Vincent Kurian Plackiyil</v>
          </cell>
          <cell r="D1340" t="str">
            <v>St.Theresa</v>
          </cell>
          <cell r="E1340" t="str">
            <v>IV</v>
          </cell>
          <cell r="F1340" t="str">
            <v>Non-active</v>
          </cell>
          <cell r="G1340"/>
        </row>
        <row r="1341">
          <cell r="A1341">
            <v>1688</v>
          </cell>
          <cell r="B1341" t="str">
            <v>Abbasiya</v>
          </cell>
          <cell r="C1341" t="str">
            <v>Wilson Pathrose Kurissingal</v>
          </cell>
          <cell r="D1341"/>
          <cell r="E1341"/>
          <cell r="F1341" t="str">
            <v>Non-active</v>
          </cell>
          <cell r="G1341"/>
        </row>
        <row r="1342">
          <cell r="A1342">
            <v>1689</v>
          </cell>
          <cell r="B1342" t="str">
            <v>Abbasiya</v>
          </cell>
          <cell r="C1342" t="str">
            <v>Dollet Zacharia Pazhoor</v>
          </cell>
          <cell r="D1342"/>
          <cell r="E1342"/>
          <cell r="F1342" t="str">
            <v>Non-active</v>
          </cell>
          <cell r="G1342"/>
        </row>
        <row r="1343">
          <cell r="A1343">
            <v>1690</v>
          </cell>
          <cell r="B1343" t="str">
            <v>City/Farwania</v>
          </cell>
          <cell r="C1343" t="str">
            <v>Thankachan George Mundackamattathil</v>
          </cell>
          <cell r="D1343" t="str">
            <v>St.Mary</v>
          </cell>
          <cell r="E1343" t="str">
            <v>I</v>
          </cell>
          <cell r="F1343" t="str">
            <v>Non-active</v>
          </cell>
          <cell r="G1343"/>
        </row>
        <row r="1344">
          <cell r="A1344">
            <v>1691</v>
          </cell>
          <cell r="B1344" t="str">
            <v>Salmiya</v>
          </cell>
          <cell r="C1344" t="str">
            <v>Benny Chacko Pozhaliparambil</v>
          </cell>
          <cell r="D1344" t="str">
            <v>St.Mary</v>
          </cell>
          <cell r="E1344" t="str">
            <v>II</v>
          </cell>
          <cell r="F1344" t="str">
            <v>Non-active</v>
          </cell>
          <cell r="G1344"/>
        </row>
        <row r="1345">
          <cell r="A1345">
            <v>1694</v>
          </cell>
          <cell r="B1345" t="str">
            <v>Salmiya</v>
          </cell>
          <cell r="C1345" t="str">
            <v>Emmanuel Sebastian Koottiyaniyil</v>
          </cell>
          <cell r="D1345" t="str">
            <v>St.George</v>
          </cell>
          <cell r="E1345" t="str">
            <v>I</v>
          </cell>
          <cell r="F1345" t="str">
            <v>Non-active</v>
          </cell>
          <cell r="G1345"/>
        </row>
        <row r="1346">
          <cell r="A1346">
            <v>1696</v>
          </cell>
          <cell r="B1346" t="str">
            <v>Salmiya</v>
          </cell>
          <cell r="C1346" t="str">
            <v>Joseph Joseph Vattavayalil</v>
          </cell>
          <cell r="D1346" t="str">
            <v>St.Sebastian</v>
          </cell>
          <cell r="E1346" t="str">
            <v>I</v>
          </cell>
          <cell r="F1346" t="str">
            <v>Non-active</v>
          </cell>
          <cell r="G1346"/>
        </row>
        <row r="1347">
          <cell r="A1347">
            <v>1698</v>
          </cell>
          <cell r="B1347" t="str">
            <v>Salmiya</v>
          </cell>
          <cell r="C1347" t="str">
            <v>Thomas Dominic Kadamthott</v>
          </cell>
          <cell r="D1347" t="str">
            <v>St.Thomas</v>
          </cell>
          <cell r="E1347" t="str">
            <v>II</v>
          </cell>
          <cell r="F1347" t="str">
            <v>Non-active</v>
          </cell>
          <cell r="G1347"/>
        </row>
        <row r="1348">
          <cell r="A1348">
            <v>1700</v>
          </cell>
          <cell r="B1348" t="str">
            <v>Fahaheel</v>
          </cell>
          <cell r="C1348" t="str">
            <v>Jose Ulahannan Karunattil</v>
          </cell>
          <cell r="D1348" t="str">
            <v>St.Chavara Kuriakose</v>
          </cell>
          <cell r="E1348" t="str">
            <v>I</v>
          </cell>
          <cell r="F1348" t="str">
            <v>Active</v>
          </cell>
          <cell r="G1348" t="str">
            <v>Family</v>
          </cell>
        </row>
        <row r="1349">
          <cell r="A1349">
            <v>1701</v>
          </cell>
          <cell r="B1349" t="str">
            <v>Fahaheel</v>
          </cell>
          <cell r="C1349" t="str">
            <v>Antony Manoj Kiriyanthan</v>
          </cell>
          <cell r="D1349" t="str">
            <v>Holy Family</v>
          </cell>
          <cell r="E1349" t="str">
            <v>II</v>
          </cell>
          <cell r="F1349" t="str">
            <v>Active</v>
          </cell>
          <cell r="G1349" t="str">
            <v>Family</v>
          </cell>
        </row>
        <row r="1350">
          <cell r="A1350">
            <v>1703</v>
          </cell>
          <cell r="B1350" t="str">
            <v>Fahaheel</v>
          </cell>
          <cell r="C1350" t="str">
            <v>Yesurajan Varvel Valanvillaiveed</v>
          </cell>
          <cell r="D1350"/>
          <cell r="E1350"/>
          <cell r="F1350" t="str">
            <v>Non-active</v>
          </cell>
          <cell r="G1350"/>
        </row>
        <row r="1351">
          <cell r="A1351">
            <v>1704</v>
          </cell>
          <cell r="B1351" t="str">
            <v>Fahaheel</v>
          </cell>
          <cell r="C1351" t="str">
            <v>Chakkappan Varkey Tharayil</v>
          </cell>
          <cell r="D1351"/>
          <cell r="E1351"/>
          <cell r="F1351" t="str">
            <v>Non-active</v>
          </cell>
          <cell r="G1351"/>
        </row>
        <row r="1352">
          <cell r="A1352">
            <v>1705</v>
          </cell>
          <cell r="B1352" t="str">
            <v>Fahaheel</v>
          </cell>
          <cell r="C1352" t="str">
            <v>Saji John Vettikalayil</v>
          </cell>
          <cell r="D1352"/>
          <cell r="E1352"/>
          <cell r="F1352" t="str">
            <v>Non-active</v>
          </cell>
          <cell r="G1352"/>
        </row>
        <row r="1353">
          <cell r="A1353">
            <v>1706</v>
          </cell>
          <cell r="B1353" t="str">
            <v>Fahaheel</v>
          </cell>
          <cell r="C1353" t="str">
            <v>Jolly Varghese Puthussery</v>
          </cell>
          <cell r="D1353" t="str">
            <v>St.Euphrasia</v>
          </cell>
          <cell r="E1353" t="str">
            <v>II</v>
          </cell>
          <cell r="F1353" t="str">
            <v>Non-active</v>
          </cell>
          <cell r="G1353"/>
        </row>
        <row r="1354">
          <cell r="A1354">
            <v>1707</v>
          </cell>
          <cell r="B1354" t="str">
            <v>Fahaheel</v>
          </cell>
          <cell r="C1354" t="str">
            <v>Mathew James Thattamattathil</v>
          </cell>
          <cell r="D1354"/>
          <cell r="E1354"/>
          <cell r="F1354" t="str">
            <v>Non-active</v>
          </cell>
          <cell r="G1354"/>
        </row>
        <row r="1355">
          <cell r="A1355">
            <v>1708</v>
          </cell>
          <cell r="B1355" t="str">
            <v>Fahaheel</v>
          </cell>
          <cell r="C1355" t="str">
            <v>Raphel Antony Mullankuzhi</v>
          </cell>
          <cell r="D1355"/>
          <cell r="E1355"/>
          <cell r="F1355" t="str">
            <v>Non-active</v>
          </cell>
          <cell r="G1355"/>
        </row>
        <row r="1356">
          <cell r="A1356">
            <v>1709</v>
          </cell>
          <cell r="B1356" t="str">
            <v>Fahaheel</v>
          </cell>
          <cell r="C1356" t="str">
            <v>Jimson Dominighose Thottan</v>
          </cell>
          <cell r="D1356" t="str">
            <v>St.Alphonsa</v>
          </cell>
          <cell r="E1356" t="str">
            <v>II</v>
          </cell>
          <cell r="F1356" t="str">
            <v>Active</v>
          </cell>
          <cell r="G1356" t="str">
            <v>Family</v>
          </cell>
        </row>
        <row r="1357">
          <cell r="A1357">
            <v>1710</v>
          </cell>
          <cell r="B1357" t="str">
            <v>Abbasiya</v>
          </cell>
          <cell r="C1357" t="str">
            <v>Sebastian Job Kuzhimannil</v>
          </cell>
          <cell r="D1357" t="str">
            <v>St.Luke</v>
          </cell>
          <cell r="E1357" t="str">
            <v>III</v>
          </cell>
          <cell r="F1357" t="str">
            <v>Non-active</v>
          </cell>
          <cell r="G1357"/>
        </row>
        <row r="1358">
          <cell r="A1358">
            <v>1712</v>
          </cell>
          <cell r="B1358" t="str">
            <v>Fahaheel</v>
          </cell>
          <cell r="C1358" t="str">
            <v>Anil Zacharia Chennamkara</v>
          </cell>
          <cell r="D1358" t="str">
            <v>St.Alphonsa</v>
          </cell>
          <cell r="E1358" t="str">
            <v>II</v>
          </cell>
          <cell r="F1358" t="str">
            <v>Active</v>
          </cell>
          <cell r="G1358" t="str">
            <v>Family</v>
          </cell>
        </row>
        <row r="1359">
          <cell r="A1359">
            <v>1713</v>
          </cell>
          <cell r="B1359" t="str">
            <v>Abbasiya</v>
          </cell>
          <cell r="C1359" t="str">
            <v>Santo Mathew Kunnel</v>
          </cell>
          <cell r="D1359" t="str">
            <v>St.Padre Pio</v>
          </cell>
          <cell r="E1359" t="str">
            <v>VI</v>
          </cell>
          <cell r="F1359" t="str">
            <v>Non-active</v>
          </cell>
          <cell r="G1359"/>
        </row>
        <row r="1360">
          <cell r="A1360">
            <v>1715</v>
          </cell>
          <cell r="B1360" t="str">
            <v>Fahaheel</v>
          </cell>
          <cell r="C1360" t="str">
            <v>Poulose Varkey Mundaden</v>
          </cell>
          <cell r="D1360" t="str">
            <v>St.Paul</v>
          </cell>
          <cell r="E1360" t="str">
            <v>III</v>
          </cell>
          <cell r="F1360" t="str">
            <v>Non-active</v>
          </cell>
          <cell r="G1360"/>
        </row>
        <row r="1361">
          <cell r="A1361">
            <v>1716</v>
          </cell>
          <cell r="B1361" t="str">
            <v>Fahaheel</v>
          </cell>
          <cell r="C1361" t="str">
            <v>Manoj Francis Payyappilly</v>
          </cell>
          <cell r="D1361"/>
          <cell r="E1361"/>
          <cell r="F1361" t="str">
            <v>Non-active</v>
          </cell>
          <cell r="G1361"/>
        </row>
        <row r="1362">
          <cell r="A1362">
            <v>1719</v>
          </cell>
          <cell r="B1362" t="str">
            <v>City/Farwania</v>
          </cell>
          <cell r="C1362" t="str">
            <v>Bijoy Joseph Thevalakara</v>
          </cell>
          <cell r="D1362" t="str">
            <v>St.Euphrasia</v>
          </cell>
          <cell r="E1362" t="str">
            <v>I</v>
          </cell>
          <cell r="F1362" t="str">
            <v>Non-active</v>
          </cell>
          <cell r="G1362"/>
        </row>
        <row r="1363">
          <cell r="A1363">
            <v>1720</v>
          </cell>
          <cell r="B1363" t="str">
            <v>Salmiya</v>
          </cell>
          <cell r="C1363" t="str">
            <v>Dominic Dominic Kallarackal</v>
          </cell>
          <cell r="D1363"/>
          <cell r="E1363"/>
          <cell r="F1363" t="str">
            <v>Non-active</v>
          </cell>
          <cell r="G1363"/>
        </row>
        <row r="1364">
          <cell r="A1364">
            <v>1721</v>
          </cell>
          <cell r="B1364" t="str">
            <v>Abbasiya</v>
          </cell>
          <cell r="C1364" t="str">
            <v>Johncy Jacob Kokkavayalil</v>
          </cell>
          <cell r="D1364" t="str">
            <v>St.Daniel Comboni</v>
          </cell>
          <cell r="E1364" t="str">
            <v>V</v>
          </cell>
          <cell r="F1364" t="str">
            <v>Non-active</v>
          </cell>
          <cell r="G1364"/>
        </row>
        <row r="1365">
          <cell r="A1365">
            <v>1723</v>
          </cell>
          <cell r="B1365" t="str">
            <v>Salmiya</v>
          </cell>
          <cell r="C1365" t="str">
            <v>Saju Sebastian Thaikattussery</v>
          </cell>
          <cell r="D1365" t="str">
            <v>St.Jude</v>
          </cell>
          <cell r="E1365" t="str">
            <v>II</v>
          </cell>
          <cell r="F1365" t="str">
            <v>Non-active</v>
          </cell>
          <cell r="G1365"/>
        </row>
        <row r="1366">
          <cell r="A1366">
            <v>1724</v>
          </cell>
          <cell r="B1366" t="str">
            <v>Fahaheel</v>
          </cell>
          <cell r="C1366" t="str">
            <v>Binu Mathew Adappure</v>
          </cell>
          <cell r="D1366" t="str">
            <v>St.Joseph</v>
          </cell>
          <cell r="E1366" t="str">
            <v>II</v>
          </cell>
          <cell r="F1366" t="str">
            <v>Non-active</v>
          </cell>
          <cell r="G1366"/>
        </row>
        <row r="1367">
          <cell r="A1367">
            <v>1725</v>
          </cell>
          <cell r="B1367" t="str">
            <v>Abbasiya</v>
          </cell>
          <cell r="C1367" t="str">
            <v>Saji Jacob Puthuparambil</v>
          </cell>
          <cell r="D1367" t="str">
            <v>St.Thomas</v>
          </cell>
          <cell r="E1367" t="str">
            <v>I</v>
          </cell>
          <cell r="F1367" t="str">
            <v>Non-active</v>
          </cell>
          <cell r="G1367"/>
        </row>
        <row r="1368">
          <cell r="A1368">
            <v>1727</v>
          </cell>
          <cell r="B1368" t="str">
            <v>Abbasiya</v>
          </cell>
          <cell r="C1368" t="str">
            <v>Sunil Joseph Rappuzha</v>
          </cell>
          <cell r="D1368" t="str">
            <v>St.Vincent de Paul</v>
          </cell>
          <cell r="E1368" t="str">
            <v>VI</v>
          </cell>
          <cell r="F1368" t="str">
            <v>Non-active</v>
          </cell>
          <cell r="G1368"/>
        </row>
        <row r="1369">
          <cell r="A1369">
            <v>1728</v>
          </cell>
          <cell r="B1369" t="str">
            <v>Abbasiya</v>
          </cell>
          <cell r="C1369" t="str">
            <v>Prinson Devassi Thambiyil</v>
          </cell>
          <cell r="D1369"/>
          <cell r="E1369"/>
          <cell r="F1369" t="str">
            <v>Non-active</v>
          </cell>
          <cell r="G1369"/>
        </row>
        <row r="1370">
          <cell r="A1370">
            <v>1750</v>
          </cell>
          <cell r="B1370" t="str">
            <v>Abbasiya</v>
          </cell>
          <cell r="C1370" t="str">
            <v>Sibi Chacko Puthenpurackal</v>
          </cell>
          <cell r="D1370"/>
          <cell r="E1370"/>
          <cell r="F1370" t="str">
            <v>Non-active</v>
          </cell>
          <cell r="G1370"/>
        </row>
        <row r="1371">
          <cell r="A1371">
            <v>1751</v>
          </cell>
          <cell r="B1371" t="str">
            <v>City/Farwania</v>
          </cell>
          <cell r="C1371" t="str">
            <v>Johnson Joseph Koottumamparampil</v>
          </cell>
          <cell r="D1371" t="str">
            <v>St.George</v>
          </cell>
          <cell r="E1371" t="str">
            <v>I</v>
          </cell>
          <cell r="F1371" t="str">
            <v>Non-active</v>
          </cell>
          <cell r="G1371"/>
        </row>
        <row r="1372">
          <cell r="A1372">
            <v>1752</v>
          </cell>
          <cell r="B1372" t="str">
            <v>Abbasiya</v>
          </cell>
          <cell r="C1372" t="str">
            <v>Jose John Alappatt</v>
          </cell>
          <cell r="D1372"/>
          <cell r="E1372"/>
          <cell r="F1372" t="str">
            <v>Non-active</v>
          </cell>
          <cell r="G1372"/>
        </row>
        <row r="1373">
          <cell r="A1373">
            <v>1753</v>
          </cell>
          <cell r="B1373" t="str">
            <v>Abbasiya</v>
          </cell>
          <cell r="C1373" t="str">
            <v>Jomon Varghese Irimpan</v>
          </cell>
          <cell r="D1373"/>
          <cell r="E1373"/>
          <cell r="F1373" t="str">
            <v>Non-active</v>
          </cell>
          <cell r="G1373"/>
        </row>
        <row r="1374">
          <cell r="A1374">
            <v>1754</v>
          </cell>
          <cell r="B1374" t="str">
            <v>City/Farwania</v>
          </cell>
          <cell r="C1374" t="str">
            <v>Johnkutty Poulo Cherackalmanavalan</v>
          </cell>
          <cell r="D1374"/>
          <cell r="E1374"/>
          <cell r="F1374" t="str">
            <v>Non-active</v>
          </cell>
          <cell r="G1374"/>
        </row>
        <row r="1375">
          <cell r="A1375">
            <v>1755</v>
          </cell>
          <cell r="B1375" t="str">
            <v>City/Farwania</v>
          </cell>
          <cell r="C1375" t="str">
            <v>Sajeeve John Vazhavelikkarathu</v>
          </cell>
          <cell r="D1375"/>
          <cell r="E1375"/>
          <cell r="F1375" t="str">
            <v>Non-active</v>
          </cell>
          <cell r="G1375"/>
        </row>
        <row r="1376">
          <cell r="A1376">
            <v>1756</v>
          </cell>
          <cell r="B1376" t="str">
            <v>Abbasiya</v>
          </cell>
          <cell r="C1376" t="str">
            <v>Denniss Baby Joseph Thekkekkuttu</v>
          </cell>
          <cell r="D1376" t="str">
            <v>St.Maria Goretti</v>
          </cell>
          <cell r="E1376" t="str">
            <v>III</v>
          </cell>
          <cell r="F1376" t="str">
            <v>Non-active</v>
          </cell>
          <cell r="G1376"/>
        </row>
        <row r="1377">
          <cell r="A1377">
            <v>1757</v>
          </cell>
          <cell r="B1377" t="str">
            <v>City/Farwania</v>
          </cell>
          <cell r="C1377" t="str">
            <v>Saji John Kuzhiyathu</v>
          </cell>
          <cell r="D1377" t="str">
            <v>St.Thomas</v>
          </cell>
          <cell r="E1377" t="str">
            <v>II</v>
          </cell>
          <cell r="F1377" t="str">
            <v>Non-active</v>
          </cell>
          <cell r="G1377"/>
        </row>
        <row r="1378">
          <cell r="A1378">
            <v>1758</v>
          </cell>
          <cell r="B1378" t="str">
            <v>Abbasiya</v>
          </cell>
          <cell r="C1378" t="str">
            <v>Regimon Joseph Mannamkarathara</v>
          </cell>
          <cell r="D1378" t="str">
            <v>St.Jude</v>
          </cell>
          <cell r="E1378" t="str">
            <v>II</v>
          </cell>
          <cell r="F1378" t="str">
            <v>Non-active</v>
          </cell>
          <cell r="G1378"/>
        </row>
        <row r="1379">
          <cell r="A1379">
            <v>1759</v>
          </cell>
          <cell r="B1379" t="str">
            <v>Abbasiya</v>
          </cell>
          <cell r="C1379" t="str">
            <v>Saju Varghese Mancheril</v>
          </cell>
          <cell r="D1379" t="str">
            <v>St.Thomas</v>
          </cell>
          <cell r="E1379" t="str">
            <v>I</v>
          </cell>
          <cell r="F1379" t="str">
            <v>Non-active</v>
          </cell>
          <cell r="G1379"/>
        </row>
        <row r="1380">
          <cell r="A1380">
            <v>1760</v>
          </cell>
          <cell r="B1380" t="str">
            <v>Abbasiya</v>
          </cell>
          <cell r="C1380" t="str">
            <v>Sajeeve Varghese Kalapurackal</v>
          </cell>
          <cell r="D1380"/>
          <cell r="E1380"/>
          <cell r="F1380" t="str">
            <v>Non-active</v>
          </cell>
          <cell r="G1380"/>
        </row>
        <row r="1381">
          <cell r="A1381">
            <v>1761</v>
          </cell>
          <cell r="B1381" t="str">
            <v>Abbasiya</v>
          </cell>
          <cell r="C1381" t="str">
            <v>Zacharia Joseph Kunnelthazhe</v>
          </cell>
          <cell r="D1381" t="str">
            <v>St.Theresa</v>
          </cell>
          <cell r="E1381" t="str">
            <v>IV</v>
          </cell>
          <cell r="F1381" t="str">
            <v>Non-active</v>
          </cell>
          <cell r="G1381"/>
        </row>
        <row r="1382">
          <cell r="A1382">
            <v>1762</v>
          </cell>
          <cell r="B1382" t="str">
            <v>Abbasiya</v>
          </cell>
          <cell r="C1382" t="str">
            <v>Joby Thomas  Mattathil</v>
          </cell>
          <cell r="D1382" t="str">
            <v>St.Daniel Comboni</v>
          </cell>
          <cell r="E1382" t="str">
            <v>V</v>
          </cell>
          <cell r="F1382" t="str">
            <v>Non-active</v>
          </cell>
          <cell r="G1382"/>
        </row>
        <row r="1383">
          <cell r="A1383">
            <v>1763</v>
          </cell>
          <cell r="B1383" t="str">
            <v>Abbasiya</v>
          </cell>
          <cell r="C1383" t="str">
            <v>Sinny Sebastian Mannanal</v>
          </cell>
          <cell r="D1383" t="str">
            <v>St.Stephen</v>
          </cell>
          <cell r="E1383" t="str">
            <v>V</v>
          </cell>
          <cell r="F1383" t="str">
            <v>Non-active</v>
          </cell>
          <cell r="G1383"/>
        </row>
        <row r="1384">
          <cell r="A1384">
            <v>1765</v>
          </cell>
          <cell r="B1384" t="str">
            <v>Salmiya</v>
          </cell>
          <cell r="C1384" t="str">
            <v>Shibu Mani Kizhakkedathu</v>
          </cell>
          <cell r="D1384"/>
          <cell r="E1384"/>
          <cell r="F1384" t="str">
            <v>Non-active</v>
          </cell>
          <cell r="G1384"/>
        </row>
        <row r="1385">
          <cell r="A1385">
            <v>1766</v>
          </cell>
          <cell r="B1385" t="str">
            <v>Abbasiya</v>
          </cell>
          <cell r="C1385" t="str">
            <v>Jolly Thomas Puthiyaparambil</v>
          </cell>
          <cell r="D1385" t="str">
            <v>St.Augustine</v>
          </cell>
          <cell r="E1385" t="str">
            <v>V</v>
          </cell>
          <cell r="F1385" t="str">
            <v>Non-active</v>
          </cell>
          <cell r="G1385"/>
        </row>
        <row r="1386">
          <cell r="A1386">
            <v>1767</v>
          </cell>
          <cell r="B1386" t="str">
            <v>Abbasiya</v>
          </cell>
          <cell r="C1386" t="str">
            <v>Jose Tom Thomas Rappuzha</v>
          </cell>
          <cell r="D1386" t="str">
            <v>St.Luke</v>
          </cell>
          <cell r="E1386" t="str">
            <v>II</v>
          </cell>
          <cell r="F1386" t="str">
            <v>Non-active</v>
          </cell>
          <cell r="G1386"/>
        </row>
        <row r="1387">
          <cell r="A1387">
            <v>1768</v>
          </cell>
          <cell r="B1387" t="str">
            <v>Abbasiya</v>
          </cell>
          <cell r="C1387" t="str">
            <v>Manoj Chacko Maleparambil</v>
          </cell>
          <cell r="D1387" t="str">
            <v>St.Theresa</v>
          </cell>
          <cell r="E1387" t="str">
            <v>IV</v>
          </cell>
          <cell r="F1387" t="str">
            <v>Non-active</v>
          </cell>
          <cell r="G1387"/>
        </row>
        <row r="1388">
          <cell r="A1388">
            <v>1769</v>
          </cell>
          <cell r="B1388" t="str">
            <v>Abbasiya</v>
          </cell>
          <cell r="C1388" t="str">
            <v>Austin Joseph Paravara</v>
          </cell>
          <cell r="D1388" t="str">
            <v>St.Alphonsa</v>
          </cell>
          <cell r="E1388" t="str">
            <v>V</v>
          </cell>
          <cell r="F1388" t="str">
            <v>Non-active</v>
          </cell>
          <cell r="G1388"/>
        </row>
        <row r="1389">
          <cell r="A1389">
            <v>1770</v>
          </cell>
          <cell r="B1389" t="str">
            <v>Abbasiya</v>
          </cell>
          <cell r="C1389" t="str">
            <v>Shaji James Kochupurackal</v>
          </cell>
          <cell r="D1389" t="str">
            <v>St.John</v>
          </cell>
          <cell r="E1389" t="str">
            <v>II</v>
          </cell>
          <cell r="F1389" t="str">
            <v>Non-active</v>
          </cell>
          <cell r="G1389"/>
        </row>
        <row r="1390">
          <cell r="A1390">
            <v>1771</v>
          </cell>
          <cell r="B1390" t="str">
            <v>Abbasiya</v>
          </cell>
          <cell r="C1390" t="str">
            <v>Jais John Malamel</v>
          </cell>
          <cell r="D1390"/>
          <cell r="E1390"/>
          <cell r="F1390" t="str">
            <v>Non-active</v>
          </cell>
          <cell r="G1390"/>
        </row>
        <row r="1391">
          <cell r="A1391">
            <v>1772</v>
          </cell>
          <cell r="B1391" t="str">
            <v>Abbasiya</v>
          </cell>
          <cell r="C1391" t="str">
            <v>Joseph Thomas Thuniampral</v>
          </cell>
          <cell r="D1391"/>
          <cell r="E1391"/>
          <cell r="F1391" t="str">
            <v>Non-active</v>
          </cell>
          <cell r="G1391"/>
        </row>
        <row r="1392">
          <cell r="A1392">
            <v>1773</v>
          </cell>
          <cell r="B1392" t="str">
            <v>Abbasiya</v>
          </cell>
          <cell r="C1392" t="str">
            <v>Dolly Thomas Puthiaparampil</v>
          </cell>
          <cell r="D1392"/>
          <cell r="E1392"/>
          <cell r="F1392" t="str">
            <v>Non-active</v>
          </cell>
          <cell r="G1392"/>
        </row>
        <row r="1393">
          <cell r="A1393">
            <v>1774</v>
          </cell>
          <cell r="B1393" t="str">
            <v>Abbasiya</v>
          </cell>
          <cell r="C1393" t="str">
            <v>Jose Joseph Neduvammalil</v>
          </cell>
          <cell r="D1393" t="str">
            <v>St.Padre Pio</v>
          </cell>
          <cell r="E1393" t="str">
            <v>VI</v>
          </cell>
          <cell r="F1393" t="str">
            <v>Non-active</v>
          </cell>
          <cell r="G1393"/>
        </row>
        <row r="1394">
          <cell r="A1394">
            <v>1775</v>
          </cell>
          <cell r="B1394" t="str">
            <v>Abbasiya</v>
          </cell>
          <cell r="C1394" t="str">
            <v>Benny Thomas Kochupurackal</v>
          </cell>
          <cell r="D1394" t="str">
            <v>Holy Family</v>
          </cell>
          <cell r="E1394" t="str">
            <v>II</v>
          </cell>
          <cell r="F1394" t="str">
            <v>Non-active</v>
          </cell>
          <cell r="G1394"/>
        </row>
        <row r="1395">
          <cell r="A1395">
            <v>1776</v>
          </cell>
          <cell r="B1395" t="str">
            <v>Salmiya</v>
          </cell>
          <cell r="C1395" t="str">
            <v>Joy Jose Nereparambil</v>
          </cell>
          <cell r="D1395" t="str">
            <v>St.Alphonsa</v>
          </cell>
          <cell r="E1395" t="str">
            <v>I</v>
          </cell>
          <cell r="F1395" t="str">
            <v>Non-active</v>
          </cell>
          <cell r="G1395"/>
        </row>
        <row r="1396">
          <cell r="A1396">
            <v>1777</v>
          </cell>
          <cell r="B1396" t="str">
            <v>Abbasiya</v>
          </cell>
          <cell r="C1396" t="str">
            <v>Tomi Porinjukutty Vadakkethala</v>
          </cell>
          <cell r="D1396" t="str">
            <v>Sacred Heart</v>
          </cell>
          <cell r="E1396" t="str">
            <v>I</v>
          </cell>
          <cell r="F1396" t="str">
            <v>Non-active</v>
          </cell>
          <cell r="G1396"/>
        </row>
        <row r="1397">
          <cell r="A1397">
            <v>1778</v>
          </cell>
          <cell r="B1397" t="str">
            <v>Abbasiya</v>
          </cell>
          <cell r="C1397" t="str">
            <v>Joseph Chacko Velloor</v>
          </cell>
          <cell r="D1397" t="str">
            <v>St.Euphrasia</v>
          </cell>
          <cell r="E1397" t="str">
            <v>IV</v>
          </cell>
          <cell r="F1397" t="str">
            <v>Non-active</v>
          </cell>
          <cell r="G1397"/>
        </row>
        <row r="1398">
          <cell r="A1398">
            <v>1779</v>
          </cell>
          <cell r="B1398" t="str">
            <v>Abbasiya</v>
          </cell>
          <cell r="C1398" t="str">
            <v>Anand Kurian Kalarickal</v>
          </cell>
          <cell r="D1398" t="str">
            <v>St.John the Baptist</v>
          </cell>
          <cell r="E1398" t="str">
            <v>V</v>
          </cell>
          <cell r="F1398" t="str">
            <v>Non-active</v>
          </cell>
          <cell r="G1398"/>
        </row>
        <row r="1399">
          <cell r="A1399">
            <v>1781</v>
          </cell>
          <cell r="B1399" t="str">
            <v>Abbasiya</v>
          </cell>
          <cell r="C1399" t="str">
            <v>Devasia Devasia Sasthamchirayil</v>
          </cell>
          <cell r="D1399" t="str">
            <v>Bl.Mariam Thresia</v>
          </cell>
          <cell r="E1399" t="str">
            <v>IV</v>
          </cell>
          <cell r="F1399" t="str">
            <v>Non-active</v>
          </cell>
          <cell r="G1399"/>
        </row>
        <row r="1400">
          <cell r="A1400">
            <v>1782</v>
          </cell>
          <cell r="B1400" t="str">
            <v>Salmiya</v>
          </cell>
          <cell r="C1400" t="str">
            <v>Jose Mathew Kanakamangalam</v>
          </cell>
          <cell r="D1400" t="str">
            <v>St.Thomas</v>
          </cell>
          <cell r="E1400" t="str">
            <v>II</v>
          </cell>
          <cell r="F1400" t="str">
            <v>Non-active</v>
          </cell>
          <cell r="G1400"/>
        </row>
        <row r="1401">
          <cell r="A1401">
            <v>1783</v>
          </cell>
          <cell r="B1401" t="str">
            <v>Salmiya</v>
          </cell>
          <cell r="C1401" t="str">
            <v>Sajan Thomas Kulangaramury</v>
          </cell>
          <cell r="D1401" t="str">
            <v>St.George</v>
          </cell>
          <cell r="E1401" t="str">
            <v>I</v>
          </cell>
          <cell r="F1401" t="str">
            <v>Non-active</v>
          </cell>
          <cell r="G1401"/>
        </row>
        <row r="1402">
          <cell r="A1402">
            <v>1784</v>
          </cell>
          <cell r="B1402" t="str">
            <v>Salmiya</v>
          </cell>
          <cell r="C1402" t="str">
            <v>Mijo George Chiramal</v>
          </cell>
          <cell r="D1402" t="str">
            <v>St.Alphonsa</v>
          </cell>
          <cell r="E1402" t="str">
            <v>I</v>
          </cell>
          <cell r="F1402" t="str">
            <v>Non-active</v>
          </cell>
          <cell r="G1402"/>
        </row>
        <row r="1403">
          <cell r="A1403">
            <v>1785</v>
          </cell>
          <cell r="B1403" t="str">
            <v>Salmiya</v>
          </cell>
          <cell r="C1403" t="str">
            <v>Jimmy Paul Choolackal</v>
          </cell>
          <cell r="D1403" t="str">
            <v>St.Alphonsa</v>
          </cell>
          <cell r="E1403" t="str">
            <v>I</v>
          </cell>
          <cell r="F1403" t="str">
            <v>Non-active</v>
          </cell>
          <cell r="G1403"/>
        </row>
        <row r="1404">
          <cell r="A1404">
            <v>1786</v>
          </cell>
          <cell r="B1404" t="str">
            <v>Fahaheel</v>
          </cell>
          <cell r="C1404" t="str">
            <v>Jino George Maliakal</v>
          </cell>
          <cell r="D1404" t="str">
            <v>St.Teresa of Calcutta</v>
          </cell>
          <cell r="E1404" t="str">
            <v>III</v>
          </cell>
          <cell r="F1404" t="str">
            <v>Active</v>
          </cell>
          <cell r="G1404" t="str">
            <v>Family</v>
          </cell>
        </row>
        <row r="1405">
          <cell r="A1405">
            <v>1787</v>
          </cell>
          <cell r="B1405" t="str">
            <v>Fahaheel</v>
          </cell>
          <cell r="C1405" t="str">
            <v>George Augustine Thekkel</v>
          </cell>
          <cell r="D1405" t="str">
            <v>St.Alphonsa</v>
          </cell>
          <cell r="E1405" t="str">
            <v>II</v>
          </cell>
          <cell r="F1405" t="str">
            <v>Active</v>
          </cell>
          <cell r="G1405" t="str">
            <v>Family</v>
          </cell>
        </row>
        <row r="1406">
          <cell r="A1406">
            <v>1788</v>
          </cell>
          <cell r="B1406" t="str">
            <v>Fahaheel</v>
          </cell>
          <cell r="C1406" t="str">
            <v>Polson Antony Chakkalakkal</v>
          </cell>
          <cell r="D1406" t="str">
            <v>St.George</v>
          </cell>
          <cell r="E1406" t="str">
            <v>I</v>
          </cell>
          <cell r="F1406" t="str">
            <v>Non-active</v>
          </cell>
          <cell r="G1406"/>
        </row>
        <row r="1407">
          <cell r="A1407">
            <v>1789</v>
          </cell>
          <cell r="B1407" t="str">
            <v>Fahaheel</v>
          </cell>
          <cell r="C1407" t="str">
            <v>Joyson Cherian Kaithavanathara</v>
          </cell>
          <cell r="D1407" t="str">
            <v>St.Antony</v>
          </cell>
          <cell r="E1407" t="str">
            <v>III</v>
          </cell>
          <cell r="F1407" t="str">
            <v>Active</v>
          </cell>
          <cell r="G1407" t="str">
            <v>Family</v>
          </cell>
        </row>
        <row r="1408">
          <cell r="A1408">
            <v>1791</v>
          </cell>
          <cell r="B1408" t="str">
            <v>Fahaheel</v>
          </cell>
          <cell r="C1408" t="str">
            <v>Ajith Paul Kalamparambil</v>
          </cell>
          <cell r="D1408" t="str">
            <v>St.Sebastian</v>
          </cell>
          <cell r="E1408" t="str">
            <v>I</v>
          </cell>
          <cell r="F1408" t="str">
            <v>Active</v>
          </cell>
          <cell r="G1408" t="str">
            <v>Family</v>
          </cell>
        </row>
        <row r="1409">
          <cell r="A1409">
            <v>1792</v>
          </cell>
          <cell r="B1409" t="str">
            <v>Abbasiya</v>
          </cell>
          <cell r="C1409" t="str">
            <v>Tom Jose Kanjirathinkal</v>
          </cell>
          <cell r="D1409"/>
          <cell r="E1409"/>
          <cell r="F1409" t="str">
            <v>Non-active</v>
          </cell>
          <cell r="G1409"/>
        </row>
        <row r="1410">
          <cell r="A1410">
            <v>1793</v>
          </cell>
          <cell r="B1410" t="str">
            <v>Fahaheel</v>
          </cell>
          <cell r="C1410" t="str">
            <v>Joseph Mathew Vadakedathu</v>
          </cell>
          <cell r="D1410" t="str">
            <v>St.George</v>
          </cell>
          <cell r="E1410" t="str">
            <v>I</v>
          </cell>
          <cell r="F1410" t="str">
            <v>Active</v>
          </cell>
          <cell r="G1410" t="str">
            <v>Family</v>
          </cell>
        </row>
        <row r="1411">
          <cell r="A1411">
            <v>1794</v>
          </cell>
          <cell r="B1411" t="str">
            <v>Fahaheel</v>
          </cell>
          <cell r="C1411" t="str">
            <v>Baby Paulose Vadakumpadan</v>
          </cell>
          <cell r="D1411"/>
          <cell r="E1411"/>
          <cell r="F1411" t="str">
            <v>Non-active</v>
          </cell>
          <cell r="G1411"/>
        </row>
        <row r="1412">
          <cell r="A1412">
            <v>1795</v>
          </cell>
          <cell r="B1412" t="str">
            <v>Fahaheel</v>
          </cell>
          <cell r="C1412" t="str">
            <v>Joy Antony Edattukaran</v>
          </cell>
          <cell r="D1412" t="str">
            <v>St.Chavara Kuriakose</v>
          </cell>
          <cell r="E1412" t="str">
            <v>I</v>
          </cell>
          <cell r="F1412" t="str">
            <v>Non-active</v>
          </cell>
          <cell r="G1412" t="str">
            <v>Family</v>
          </cell>
        </row>
        <row r="1413">
          <cell r="A1413">
            <v>1796</v>
          </cell>
          <cell r="B1413" t="str">
            <v>Fahaheel</v>
          </cell>
          <cell r="C1413" t="str">
            <v>Varghese Ouseph Syveli</v>
          </cell>
          <cell r="D1413"/>
          <cell r="E1413"/>
          <cell r="F1413" t="str">
            <v>Non-active</v>
          </cell>
          <cell r="G1413"/>
        </row>
        <row r="1414">
          <cell r="A1414">
            <v>1799</v>
          </cell>
          <cell r="B1414" t="str">
            <v>Salmiya</v>
          </cell>
          <cell r="C1414" t="str">
            <v>Antony Thomas Chirayil</v>
          </cell>
          <cell r="D1414"/>
          <cell r="E1414"/>
          <cell r="F1414" t="str">
            <v>Non-active</v>
          </cell>
          <cell r="G1414"/>
        </row>
        <row r="1415">
          <cell r="A1415">
            <v>1800</v>
          </cell>
          <cell r="B1415" t="str">
            <v>Fahaheel</v>
          </cell>
          <cell r="C1415" t="str">
            <v>Binu Kurian Pallickamyalil</v>
          </cell>
          <cell r="D1415"/>
          <cell r="E1415"/>
          <cell r="F1415" t="str">
            <v>Non-active</v>
          </cell>
          <cell r="G1415"/>
        </row>
        <row r="1416">
          <cell r="A1416">
            <v>1801</v>
          </cell>
          <cell r="B1416" t="str">
            <v>Fahaheel</v>
          </cell>
          <cell r="C1416" t="str">
            <v>Francis Joseph Pallippatt</v>
          </cell>
          <cell r="D1416" t="str">
            <v>St.Thomas</v>
          </cell>
          <cell r="E1416" t="str">
            <v>III</v>
          </cell>
          <cell r="F1416" t="str">
            <v>Active</v>
          </cell>
          <cell r="G1416" t="str">
            <v>Family</v>
          </cell>
        </row>
        <row r="1417">
          <cell r="A1417">
            <v>1802</v>
          </cell>
          <cell r="B1417" t="str">
            <v>Fahaheel</v>
          </cell>
          <cell r="C1417" t="str">
            <v>Alexander George Rathappillil</v>
          </cell>
          <cell r="D1417" t="str">
            <v>St.Thomas</v>
          </cell>
          <cell r="E1417" t="str">
            <v>III</v>
          </cell>
          <cell r="F1417" t="str">
            <v>Active</v>
          </cell>
          <cell r="G1417" t="str">
            <v>Family</v>
          </cell>
        </row>
        <row r="1418">
          <cell r="A1418">
            <v>1803</v>
          </cell>
          <cell r="B1418" t="str">
            <v>Fahaheel</v>
          </cell>
          <cell r="C1418" t="str">
            <v>Aju John Pushpakath</v>
          </cell>
          <cell r="D1418" t="str">
            <v>St.George</v>
          </cell>
          <cell r="E1418" t="str">
            <v>I</v>
          </cell>
          <cell r="F1418" t="str">
            <v>Active</v>
          </cell>
          <cell r="G1418" t="str">
            <v>Family</v>
          </cell>
        </row>
        <row r="1419">
          <cell r="A1419">
            <v>1804</v>
          </cell>
          <cell r="B1419" t="str">
            <v>Fahaheel</v>
          </cell>
          <cell r="C1419" t="str">
            <v>Johnson Ouseph Chenginiyadan</v>
          </cell>
          <cell r="D1419" t="str">
            <v>Holy Family</v>
          </cell>
          <cell r="E1419" t="str">
            <v>II</v>
          </cell>
          <cell r="F1419" t="str">
            <v>Non-active</v>
          </cell>
          <cell r="G1419"/>
        </row>
        <row r="1420">
          <cell r="A1420">
            <v>1805</v>
          </cell>
          <cell r="B1420" t="str">
            <v>Fahaheel</v>
          </cell>
          <cell r="C1420" t="str">
            <v>Jose Kunjipalu Mundamani</v>
          </cell>
          <cell r="D1420"/>
          <cell r="E1420"/>
          <cell r="F1420" t="str">
            <v>Non-active</v>
          </cell>
          <cell r="G1420"/>
        </row>
        <row r="1421">
          <cell r="A1421">
            <v>1806</v>
          </cell>
          <cell r="B1421" t="str">
            <v>Fahaheel</v>
          </cell>
          <cell r="C1421" t="str">
            <v>Wilson Devassy  Vadakkedath</v>
          </cell>
          <cell r="D1421" t="str">
            <v>St.Sebastian</v>
          </cell>
          <cell r="E1421" t="str">
            <v>I</v>
          </cell>
          <cell r="F1421" t="str">
            <v>Active</v>
          </cell>
          <cell r="G1421" t="str">
            <v>Family</v>
          </cell>
        </row>
        <row r="1422">
          <cell r="A1422">
            <v>1807</v>
          </cell>
          <cell r="B1422" t="str">
            <v>City/Farwania</v>
          </cell>
          <cell r="C1422" t="str">
            <v>Shasi Devasia Marattukalam</v>
          </cell>
          <cell r="D1422"/>
          <cell r="E1422"/>
          <cell r="F1422" t="str">
            <v>Non-active</v>
          </cell>
          <cell r="G1422"/>
        </row>
        <row r="1423">
          <cell r="A1423">
            <v>1808</v>
          </cell>
          <cell r="B1423" t="str">
            <v>City/Farwania</v>
          </cell>
          <cell r="C1423" t="str">
            <v>Joby Jose Cheruparambil</v>
          </cell>
          <cell r="D1423"/>
          <cell r="E1423"/>
          <cell r="F1423" t="str">
            <v>Non-active</v>
          </cell>
          <cell r="G1423"/>
        </row>
        <row r="1424">
          <cell r="A1424">
            <v>1809</v>
          </cell>
          <cell r="B1424" t="str">
            <v>City/Farwania</v>
          </cell>
          <cell r="C1424" t="str">
            <v>Thomas Thomas Noottanikunnel</v>
          </cell>
          <cell r="D1424"/>
          <cell r="E1424"/>
          <cell r="F1424" t="str">
            <v>Non-active</v>
          </cell>
          <cell r="G1424"/>
        </row>
        <row r="1425">
          <cell r="A1425">
            <v>1810</v>
          </cell>
          <cell r="B1425" t="str">
            <v>City/Farwania</v>
          </cell>
          <cell r="C1425" t="str">
            <v>Riju Paulose Chittinapilly</v>
          </cell>
          <cell r="D1425"/>
          <cell r="E1425"/>
          <cell r="F1425" t="str">
            <v>Non-active</v>
          </cell>
          <cell r="G1425"/>
        </row>
        <row r="1426">
          <cell r="A1426">
            <v>1811</v>
          </cell>
          <cell r="B1426" t="str">
            <v>City/Farwania</v>
          </cell>
          <cell r="C1426" t="str">
            <v>Sunil Thomas Palathumthalkel</v>
          </cell>
          <cell r="D1426"/>
          <cell r="E1426"/>
          <cell r="F1426" t="str">
            <v>Non-active</v>
          </cell>
          <cell r="G1426"/>
        </row>
        <row r="1427">
          <cell r="A1427">
            <v>1813</v>
          </cell>
          <cell r="B1427" t="str">
            <v>City/Farwania</v>
          </cell>
          <cell r="C1427" t="str">
            <v>Shibu Johny Kozhippadan</v>
          </cell>
          <cell r="D1427"/>
          <cell r="E1427"/>
          <cell r="F1427" t="str">
            <v>Non-active</v>
          </cell>
          <cell r="G1427"/>
        </row>
        <row r="1428">
          <cell r="A1428">
            <v>1814</v>
          </cell>
          <cell r="B1428" t="str">
            <v>Fahaheel</v>
          </cell>
          <cell r="C1428" t="str">
            <v>Anoop Pious Arakkal</v>
          </cell>
          <cell r="D1428"/>
          <cell r="E1428"/>
          <cell r="F1428" t="str">
            <v>Non-active</v>
          </cell>
          <cell r="G1428"/>
        </row>
        <row r="1429">
          <cell r="A1429">
            <v>1815</v>
          </cell>
          <cell r="B1429" t="str">
            <v>City/Farwania</v>
          </cell>
          <cell r="C1429" t="str">
            <v>Thomas George Painumkal</v>
          </cell>
          <cell r="D1429" t="str">
            <v>St.Antony</v>
          </cell>
          <cell r="E1429"/>
          <cell r="F1429" t="str">
            <v>Non-active</v>
          </cell>
          <cell r="G1429"/>
        </row>
        <row r="1430">
          <cell r="A1430">
            <v>1816</v>
          </cell>
          <cell r="B1430" t="str">
            <v>City/Farwania</v>
          </cell>
          <cell r="C1430" t="str">
            <v>Tenny Thomas Parekadan</v>
          </cell>
          <cell r="D1430"/>
          <cell r="E1430"/>
          <cell r="F1430" t="str">
            <v>Non-active</v>
          </cell>
          <cell r="G1430"/>
        </row>
        <row r="1431">
          <cell r="A1431">
            <v>1817</v>
          </cell>
          <cell r="B1431" t="str">
            <v>Salmiya</v>
          </cell>
          <cell r="C1431" t="str">
            <v>Prinson Kochittu Ambooken</v>
          </cell>
          <cell r="D1431" t="str">
            <v>St.Mary</v>
          </cell>
          <cell r="E1431" t="str">
            <v>II</v>
          </cell>
          <cell r="F1431" t="str">
            <v>Non-active</v>
          </cell>
          <cell r="G1431"/>
        </row>
        <row r="1432">
          <cell r="A1432">
            <v>1818</v>
          </cell>
          <cell r="B1432" t="str">
            <v>City/Farwania</v>
          </cell>
          <cell r="C1432" t="str">
            <v>Jiby George Puthusseril</v>
          </cell>
          <cell r="D1432" t="str">
            <v>St.Mary</v>
          </cell>
          <cell r="E1432" t="str">
            <v>I</v>
          </cell>
          <cell r="F1432" t="str">
            <v>Non-active</v>
          </cell>
          <cell r="G1432"/>
        </row>
        <row r="1433">
          <cell r="A1433">
            <v>1819</v>
          </cell>
          <cell r="B1433" t="str">
            <v>Salmiya</v>
          </cell>
          <cell r="C1433" t="str">
            <v>Binil Mani Chemparathy</v>
          </cell>
          <cell r="D1433" t="str">
            <v>St.Theresa</v>
          </cell>
          <cell r="E1433" t="str">
            <v>I</v>
          </cell>
          <cell r="F1433" t="str">
            <v>Non-active</v>
          </cell>
          <cell r="G1433"/>
        </row>
        <row r="1434">
          <cell r="A1434">
            <v>1820</v>
          </cell>
          <cell r="B1434" t="str">
            <v>City/Farwania</v>
          </cell>
          <cell r="C1434" t="str">
            <v>Roshy Scaria Vallamparampil</v>
          </cell>
          <cell r="D1434" t="str">
            <v>St.Mary</v>
          </cell>
          <cell r="E1434" t="str">
            <v>I</v>
          </cell>
          <cell r="F1434" t="str">
            <v>Non-active</v>
          </cell>
          <cell r="G1434"/>
        </row>
        <row r="1435">
          <cell r="A1435">
            <v>1821</v>
          </cell>
          <cell r="B1435" t="str">
            <v>Fahaheel</v>
          </cell>
          <cell r="C1435" t="str">
            <v>Paulson George Thekkekara</v>
          </cell>
          <cell r="D1435" t="str">
            <v>St.Vincent de Paul</v>
          </cell>
          <cell r="E1435" t="str">
            <v>II</v>
          </cell>
          <cell r="F1435" t="str">
            <v>Non-active</v>
          </cell>
          <cell r="G1435" t="str">
            <v>Family</v>
          </cell>
        </row>
        <row r="1436">
          <cell r="A1436">
            <v>1822</v>
          </cell>
          <cell r="B1436" t="str">
            <v>City/Farwania</v>
          </cell>
          <cell r="C1436" t="str">
            <v>Roy Augustine Melettu</v>
          </cell>
          <cell r="D1436" t="str">
            <v>St.Antony</v>
          </cell>
          <cell r="E1436" t="str">
            <v>II</v>
          </cell>
          <cell r="F1436" t="str">
            <v>Non-active</v>
          </cell>
          <cell r="G1436"/>
        </row>
        <row r="1437">
          <cell r="A1437">
            <v>1823</v>
          </cell>
          <cell r="B1437" t="str">
            <v>City/Farwania</v>
          </cell>
          <cell r="C1437" t="str">
            <v>Linta Sebastian</v>
          </cell>
          <cell r="D1437"/>
          <cell r="E1437"/>
          <cell r="F1437" t="str">
            <v>Non-active</v>
          </cell>
          <cell r="G1437"/>
        </row>
        <row r="1438">
          <cell r="A1438">
            <v>1824</v>
          </cell>
          <cell r="B1438" t="str">
            <v>City/Farwania</v>
          </cell>
          <cell r="C1438" t="str">
            <v>Paul Jose Mundadan</v>
          </cell>
          <cell r="D1438"/>
          <cell r="E1438"/>
          <cell r="F1438" t="str">
            <v>Non-active</v>
          </cell>
          <cell r="G1438"/>
        </row>
        <row r="1439">
          <cell r="A1439">
            <v>1825</v>
          </cell>
          <cell r="B1439" t="str">
            <v>Abbasiya</v>
          </cell>
          <cell r="C1439" t="str">
            <v>Soly Dijesh Nediyani</v>
          </cell>
          <cell r="D1439" t="str">
            <v>Bl.Kunjachan</v>
          </cell>
          <cell r="E1439" t="str">
            <v>VI</v>
          </cell>
          <cell r="F1439" t="str">
            <v>Non-active</v>
          </cell>
          <cell r="G1439"/>
        </row>
        <row r="1440">
          <cell r="A1440">
            <v>1826</v>
          </cell>
          <cell r="B1440" t="str">
            <v>Abbasiya</v>
          </cell>
          <cell r="C1440" t="str">
            <v>Lalappan George Kochupurackal</v>
          </cell>
          <cell r="D1440" t="str">
            <v>Little Flower</v>
          </cell>
          <cell r="E1440" t="str">
            <v>III</v>
          </cell>
          <cell r="F1440" t="str">
            <v>Non-active</v>
          </cell>
          <cell r="G1440"/>
        </row>
        <row r="1441">
          <cell r="A1441">
            <v>1827</v>
          </cell>
          <cell r="B1441" t="str">
            <v>Abbasiya</v>
          </cell>
          <cell r="C1441" t="str">
            <v>Joshi George Karottumalayil</v>
          </cell>
          <cell r="D1441" t="str">
            <v>St.Euphrasia</v>
          </cell>
          <cell r="E1441" t="str">
            <v>IV</v>
          </cell>
          <cell r="F1441" t="str">
            <v>Non-active</v>
          </cell>
          <cell r="G1441"/>
        </row>
        <row r="1442">
          <cell r="A1442">
            <v>1828</v>
          </cell>
          <cell r="B1442" t="str">
            <v>Abbasiya</v>
          </cell>
          <cell r="C1442" t="str">
            <v>Abraham Varghese Marygiri</v>
          </cell>
          <cell r="D1442"/>
          <cell r="E1442"/>
          <cell r="F1442" t="str">
            <v>Non-active</v>
          </cell>
          <cell r="G1442"/>
        </row>
        <row r="1443">
          <cell r="A1443">
            <v>1829</v>
          </cell>
          <cell r="B1443" t="str">
            <v>Abbasiya</v>
          </cell>
          <cell r="C1443" t="str">
            <v>Jomon Varghese Niravath</v>
          </cell>
          <cell r="D1443"/>
          <cell r="E1443"/>
          <cell r="F1443" t="str">
            <v>Non-active</v>
          </cell>
          <cell r="G1443"/>
        </row>
        <row r="1444">
          <cell r="A1444">
            <v>1830</v>
          </cell>
          <cell r="B1444" t="str">
            <v>Abbasiya</v>
          </cell>
          <cell r="C1444" t="str">
            <v>Biju James Karimpenmakel</v>
          </cell>
          <cell r="D1444" t="str">
            <v>St.Maria Goretti</v>
          </cell>
          <cell r="E1444" t="str">
            <v>III</v>
          </cell>
          <cell r="F1444" t="str">
            <v>Non-active</v>
          </cell>
          <cell r="G1444"/>
        </row>
        <row r="1445">
          <cell r="A1445">
            <v>1831</v>
          </cell>
          <cell r="B1445" t="str">
            <v>Abbasiya</v>
          </cell>
          <cell r="C1445" t="str">
            <v>Joji Varkey Kodamullil</v>
          </cell>
          <cell r="D1445"/>
          <cell r="E1445"/>
          <cell r="F1445" t="str">
            <v>Non-active</v>
          </cell>
          <cell r="G1445"/>
        </row>
        <row r="1446">
          <cell r="A1446">
            <v>1832</v>
          </cell>
          <cell r="B1446" t="str">
            <v>Abbasiya</v>
          </cell>
          <cell r="C1446" t="str">
            <v>Sunil Varghese Parakadavil</v>
          </cell>
          <cell r="D1446" t="str">
            <v>St.Euphrasia</v>
          </cell>
          <cell r="E1446" t="str">
            <v>IV</v>
          </cell>
          <cell r="F1446" t="str">
            <v>Non-active</v>
          </cell>
          <cell r="G1446"/>
        </row>
        <row r="1447">
          <cell r="A1447">
            <v>1833</v>
          </cell>
          <cell r="B1447" t="str">
            <v>Abbasiya</v>
          </cell>
          <cell r="C1447" t="str">
            <v>Sivi Paul Parackal</v>
          </cell>
          <cell r="D1447" t="str">
            <v>St.Jude</v>
          </cell>
          <cell r="E1447" t="str">
            <v>III</v>
          </cell>
          <cell r="F1447" t="str">
            <v>Non-active</v>
          </cell>
          <cell r="G1447"/>
        </row>
        <row r="1448">
          <cell r="A1448">
            <v>1835</v>
          </cell>
          <cell r="B1448" t="str">
            <v>Abbasiya</v>
          </cell>
          <cell r="C1448" t="str">
            <v>Sunny Kuriakose Padinjarekutt</v>
          </cell>
          <cell r="D1448" t="str">
            <v>St.Padre Pio</v>
          </cell>
          <cell r="E1448" t="str">
            <v>V</v>
          </cell>
          <cell r="F1448" t="str">
            <v>Non-active</v>
          </cell>
          <cell r="G1448"/>
        </row>
        <row r="1449">
          <cell r="A1449">
            <v>1836</v>
          </cell>
          <cell r="B1449" t="str">
            <v>Abbasiya</v>
          </cell>
          <cell r="C1449" t="str">
            <v>Benny Mathew Ambalathuruthel</v>
          </cell>
          <cell r="D1449" t="str">
            <v>St.John Paul-II</v>
          </cell>
          <cell r="E1449" t="str">
            <v>I</v>
          </cell>
          <cell r="F1449" t="str">
            <v>Non-active</v>
          </cell>
          <cell r="G1449"/>
        </row>
        <row r="1450">
          <cell r="A1450">
            <v>1837</v>
          </cell>
          <cell r="B1450" t="str">
            <v>Abbasiya</v>
          </cell>
          <cell r="C1450" t="str">
            <v>Jacob Chacko Kalapurackal</v>
          </cell>
          <cell r="D1450" t="str">
            <v>St.Jude</v>
          </cell>
          <cell r="E1450" t="str">
            <v>II</v>
          </cell>
          <cell r="F1450" t="str">
            <v>Non-active</v>
          </cell>
          <cell r="G1450"/>
        </row>
        <row r="1451">
          <cell r="A1451">
            <v>1838</v>
          </cell>
          <cell r="B1451" t="str">
            <v>Abbasiya</v>
          </cell>
          <cell r="C1451" t="str">
            <v>Sony Mathew Thazhammadam</v>
          </cell>
          <cell r="D1451" t="str">
            <v>St.Jude</v>
          </cell>
          <cell r="E1451" t="str">
            <v>II</v>
          </cell>
          <cell r="F1451" t="str">
            <v>Non-active</v>
          </cell>
          <cell r="G1451"/>
        </row>
        <row r="1452">
          <cell r="A1452">
            <v>1839</v>
          </cell>
          <cell r="B1452" t="str">
            <v>Abbasiya</v>
          </cell>
          <cell r="C1452" t="str">
            <v>Jogy Antony Mathothu</v>
          </cell>
          <cell r="D1452"/>
          <cell r="E1452"/>
          <cell r="F1452" t="str">
            <v>Non-active</v>
          </cell>
          <cell r="G1452"/>
        </row>
        <row r="1453">
          <cell r="A1453">
            <v>1840</v>
          </cell>
          <cell r="B1453" t="str">
            <v>City/Farwania</v>
          </cell>
          <cell r="C1453" t="str">
            <v>Abyson Varghese Thundiyil</v>
          </cell>
          <cell r="D1453" t="str">
            <v>St.George</v>
          </cell>
          <cell r="E1453" t="str">
            <v>I</v>
          </cell>
          <cell r="F1453" t="str">
            <v>Non-active</v>
          </cell>
          <cell r="G1453"/>
        </row>
        <row r="1454">
          <cell r="A1454">
            <v>1841</v>
          </cell>
          <cell r="B1454" t="str">
            <v>Abbasiya</v>
          </cell>
          <cell r="C1454" t="str">
            <v>Wilson Thomas Manjali</v>
          </cell>
          <cell r="D1454"/>
          <cell r="E1454"/>
          <cell r="F1454" t="str">
            <v>Non-active</v>
          </cell>
          <cell r="G1454"/>
        </row>
        <row r="1455">
          <cell r="A1455">
            <v>1842</v>
          </cell>
          <cell r="B1455" t="str">
            <v>Abbasiya</v>
          </cell>
          <cell r="C1455" t="str">
            <v>Biju Chacko Nilakkappillil</v>
          </cell>
          <cell r="D1455" t="str">
            <v>St.Euphrasia</v>
          </cell>
          <cell r="E1455" t="str">
            <v>IV</v>
          </cell>
          <cell r="F1455" t="str">
            <v>Non-active</v>
          </cell>
          <cell r="G1455"/>
        </row>
        <row r="1456">
          <cell r="A1456">
            <v>1843</v>
          </cell>
          <cell r="B1456" t="str">
            <v>Abbasiya</v>
          </cell>
          <cell r="C1456" t="str">
            <v>Joseph Antony Pathil Mannakuchichira</v>
          </cell>
          <cell r="D1456" t="str">
            <v>St.Stephen</v>
          </cell>
          <cell r="E1456" t="str">
            <v>V</v>
          </cell>
          <cell r="F1456" t="str">
            <v>Non-active</v>
          </cell>
          <cell r="G1456"/>
        </row>
        <row r="1457">
          <cell r="A1457">
            <v>1845</v>
          </cell>
          <cell r="B1457" t="str">
            <v>Abbasiya</v>
          </cell>
          <cell r="C1457" t="str">
            <v>Biju Joseph Vallomkunnel</v>
          </cell>
          <cell r="D1457"/>
          <cell r="E1457"/>
          <cell r="F1457" t="str">
            <v>Non-active</v>
          </cell>
          <cell r="G1457"/>
        </row>
        <row r="1458">
          <cell r="A1458">
            <v>1846</v>
          </cell>
          <cell r="B1458" t="str">
            <v>Abbasiya</v>
          </cell>
          <cell r="C1458" t="str">
            <v>Shyju Paul Konnackal</v>
          </cell>
          <cell r="D1458" t="str">
            <v>Little Flower</v>
          </cell>
          <cell r="E1458" t="str">
            <v>III</v>
          </cell>
          <cell r="F1458" t="str">
            <v>Non-active</v>
          </cell>
          <cell r="G1458"/>
        </row>
        <row r="1459">
          <cell r="A1459">
            <v>1847</v>
          </cell>
          <cell r="B1459" t="str">
            <v>Abbasiya</v>
          </cell>
          <cell r="C1459" t="str">
            <v>Shajan Paily Kozhukkatta</v>
          </cell>
          <cell r="D1459"/>
          <cell r="E1459"/>
          <cell r="F1459" t="str">
            <v>Non-active</v>
          </cell>
          <cell r="G1459"/>
        </row>
        <row r="1460">
          <cell r="A1460">
            <v>1848</v>
          </cell>
          <cell r="B1460" t="str">
            <v>Fahaheel</v>
          </cell>
          <cell r="C1460" t="str">
            <v>Benny Thomas Chiraparamban</v>
          </cell>
          <cell r="D1460" t="str">
            <v>St.Chavara Kuriakose</v>
          </cell>
          <cell r="E1460" t="str">
            <v>I</v>
          </cell>
          <cell r="F1460" t="str">
            <v>Non-active</v>
          </cell>
          <cell r="G1460" t="str">
            <v>Family</v>
          </cell>
        </row>
        <row r="1461">
          <cell r="A1461">
            <v>1849</v>
          </cell>
          <cell r="B1461" t="str">
            <v>Salmiya</v>
          </cell>
          <cell r="C1461" t="str">
            <v>Biju Zacharia Kavalam</v>
          </cell>
          <cell r="D1461" t="str">
            <v>St.Mary</v>
          </cell>
          <cell r="E1461" t="str">
            <v>II</v>
          </cell>
          <cell r="F1461" t="str">
            <v>Non-active</v>
          </cell>
          <cell r="G1461"/>
        </row>
        <row r="1462">
          <cell r="A1462">
            <v>1850</v>
          </cell>
          <cell r="B1462" t="str">
            <v>Salmiya</v>
          </cell>
          <cell r="C1462" t="str">
            <v>Varghese Antony Chiriyan Kandath</v>
          </cell>
          <cell r="D1462" t="str">
            <v>St.Jude</v>
          </cell>
          <cell r="E1462" t="str">
            <v>II</v>
          </cell>
          <cell r="F1462" t="str">
            <v>Non-active</v>
          </cell>
          <cell r="G1462"/>
        </row>
        <row r="1463">
          <cell r="A1463">
            <v>1851</v>
          </cell>
          <cell r="B1463" t="str">
            <v>City/Farwania</v>
          </cell>
          <cell r="C1463" t="str">
            <v>Manoj Joseph Muthuplackal</v>
          </cell>
          <cell r="D1463"/>
          <cell r="E1463"/>
          <cell r="F1463" t="str">
            <v>Non-active</v>
          </cell>
          <cell r="G1463"/>
        </row>
        <row r="1464">
          <cell r="A1464">
            <v>1852</v>
          </cell>
          <cell r="B1464" t="str">
            <v>Abbasiya</v>
          </cell>
          <cell r="C1464" t="str">
            <v>Jaison Thomas Tharappel</v>
          </cell>
          <cell r="D1464" t="str">
            <v>St.Francis Assisi</v>
          </cell>
          <cell r="E1464" t="str">
            <v>V</v>
          </cell>
          <cell r="F1464" t="str">
            <v>Non-active</v>
          </cell>
          <cell r="G1464"/>
        </row>
        <row r="1465">
          <cell r="A1465">
            <v>1853</v>
          </cell>
          <cell r="B1465" t="str">
            <v>Abbasiya</v>
          </cell>
          <cell r="C1465" t="str">
            <v>Tijo Joseph Thuruthiyil</v>
          </cell>
          <cell r="D1465" t="str">
            <v>St.Peter</v>
          </cell>
          <cell r="E1465" t="str">
            <v>II</v>
          </cell>
          <cell r="F1465" t="str">
            <v>Non-active</v>
          </cell>
          <cell r="G1465"/>
        </row>
        <row r="1466">
          <cell r="A1466">
            <v>1854</v>
          </cell>
          <cell r="B1466" t="str">
            <v>City/Farwania</v>
          </cell>
          <cell r="C1466" t="str">
            <v>Joy Varghese Irumpan</v>
          </cell>
          <cell r="D1466"/>
          <cell r="E1466"/>
          <cell r="F1466" t="str">
            <v>Non-active</v>
          </cell>
          <cell r="G1466"/>
        </row>
        <row r="1467">
          <cell r="A1467">
            <v>1855</v>
          </cell>
          <cell r="B1467" t="str">
            <v>City/Farwania</v>
          </cell>
          <cell r="C1467" t="str">
            <v>Joby Lukose Kurekatorathel</v>
          </cell>
          <cell r="D1467"/>
          <cell r="E1467"/>
          <cell r="F1467" t="str">
            <v>Non-active</v>
          </cell>
          <cell r="G1467"/>
        </row>
        <row r="1468">
          <cell r="A1468">
            <v>1856</v>
          </cell>
          <cell r="B1468" t="str">
            <v>Fahaheel</v>
          </cell>
          <cell r="C1468" t="str">
            <v>Thommy Joseph Thottickattu</v>
          </cell>
          <cell r="D1468"/>
          <cell r="E1468"/>
          <cell r="F1468" t="str">
            <v>Non-active</v>
          </cell>
          <cell r="G1468"/>
        </row>
        <row r="1469">
          <cell r="A1469">
            <v>1857</v>
          </cell>
          <cell r="B1469" t="str">
            <v>Abbasiya</v>
          </cell>
          <cell r="C1469" t="str">
            <v>Josekutty Joseph Kottarathil</v>
          </cell>
          <cell r="D1469" t="str">
            <v>St.Mark</v>
          </cell>
          <cell r="E1469" t="str">
            <v>II</v>
          </cell>
          <cell r="F1469" t="str">
            <v>Non-active</v>
          </cell>
          <cell r="G1469"/>
        </row>
        <row r="1470">
          <cell r="A1470">
            <v>1859</v>
          </cell>
          <cell r="B1470" t="str">
            <v>Salmiya</v>
          </cell>
          <cell r="C1470" t="str">
            <v>Joseph Thomas Peedikathundiyil</v>
          </cell>
          <cell r="D1470" t="str">
            <v>St.Alphonsa</v>
          </cell>
          <cell r="E1470" t="str">
            <v>I</v>
          </cell>
          <cell r="F1470" t="str">
            <v>Non-active</v>
          </cell>
          <cell r="G1470"/>
        </row>
        <row r="1471">
          <cell r="A1471">
            <v>1860</v>
          </cell>
          <cell r="B1471" t="str">
            <v>Abbasiya</v>
          </cell>
          <cell r="C1471" t="str">
            <v>Jinson Jose Kuzhikandathil</v>
          </cell>
          <cell r="D1471" t="str">
            <v>St.John</v>
          </cell>
          <cell r="E1471" t="str">
            <v>II</v>
          </cell>
          <cell r="F1471" t="str">
            <v>Non-active</v>
          </cell>
          <cell r="G1471"/>
        </row>
        <row r="1472">
          <cell r="A1472">
            <v>1861</v>
          </cell>
          <cell r="B1472" t="str">
            <v>Abbasiya</v>
          </cell>
          <cell r="C1472" t="str">
            <v>Josekutty Joseph Thanniath</v>
          </cell>
          <cell r="D1472" t="str">
            <v>St.Vincent de Paul</v>
          </cell>
          <cell r="E1472" t="str">
            <v>VI</v>
          </cell>
          <cell r="F1472" t="str">
            <v>Non-active</v>
          </cell>
          <cell r="G1472"/>
        </row>
        <row r="1473">
          <cell r="A1473">
            <v>1862</v>
          </cell>
          <cell r="B1473" t="str">
            <v>Salmiya</v>
          </cell>
          <cell r="C1473" t="str">
            <v>Benny Antony Chowalloor</v>
          </cell>
          <cell r="D1473"/>
          <cell r="E1473"/>
          <cell r="F1473" t="str">
            <v>Non-active</v>
          </cell>
          <cell r="G1473"/>
        </row>
        <row r="1474">
          <cell r="A1474">
            <v>1863</v>
          </cell>
          <cell r="B1474" t="str">
            <v>Abbasiya</v>
          </cell>
          <cell r="C1474" t="str">
            <v>Siby Kuriakose Vadakkeparambil</v>
          </cell>
          <cell r="D1474" t="str">
            <v>Holy Family</v>
          </cell>
          <cell r="E1474" t="str">
            <v>III</v>
          </cell>
          <cell r="F1474" t="str">
            <v>Non-active</v>
          </cell>
          <cell r="G1474"/>
        </row>
        <row r="1475">
          <cell r="A1475">
            <v>1864</v>
          </cell>
          <cell r="B1475" t="str">
            <v>Abbasiya</v>
          </cell>
          <cell r="C1475" t="str">
            <v>Joseph George Chechodu</v>
          </cell>
          <cell r="D1475" t="str">
            <v>Sacred Heart</v>
          </cell>
          <cell r="E1475" t="str">
            <v>I</v>
          </cell>
          <cell r="F1475" t="str">
            <v>Non-active</v>
          </cell>
          <cell r="G1475"/>
        </row>
        <row r="1476">
          <cell r="A1476">
            <v>1866</v>
          </cell>
          <cell r="B1476" t="str">
            <v>Fahaheel</v>
          </cell>
          <cell r="C1476" t="str">
            <v>Jaison Mathew Nayathodan</v>
          </cell>
          <cell r="D1476" t="str">
            <v>St.Mary</v>
          </cell>
          <cell r="E1476" t="str">
            <v>III</v>
          </cell>
          <cell r="F1476" t="str">
            <v>Active</v>
          </cell>
          <cell r="G1476" t="str">
            <v>Single</v>
          </cell>
        </row>
        <row r="1477">
          <cell r="A1477">
            <v>1867</v>
          </cell>
          <cell r="B1477" t="str">
            <v>Abbasiya</v>
          </cell>
          <cell r="C1477" t="str">
            <v>Anil Joseph Cheyazhath</v>
          </cell>
          <cell r="D1477" t="str">
            <v>St.Paul</v>
          </cell>
          <cell r="E1477" t="str">
            <v>V</v>
          </cell>
          <cell r="F1477" t="str">
            <v>Non-active</v>
          </cell>
          <cell r="G1477"/>
        </row>
        <row r="1478">
          <cell r="A1478">
            <v>1868</v>
          </cell>
          <cell r="B1478" t="str">
            <v>Abbasiya</v>
          </cell>
          <cell r="C1478" t="str">
            <v>Joseph Joseph Thekkumkalayil</v>
          </cell>
          <cell r="D1478" t="str">
            <v>St.Chavara Kuriakose</v>
          </cell>
          <cell r="E1478" t="str">
            <v>I</v>
          </cell>
          <cell r="F1478" t="str">
            <v>Non-active</v>
          </cell>
          <cell r="G1478"/>
        </row>
        <row r="1479">
          <cell r="A1479">
            <v>1869</v>
          </cell>
          <cell r="B1479" t="str">
            <v>Abbasiya</v>
          </cell>
          <cell r="C1479" t="str">
            <v>Kurian Mani Ooroth(Shaji)</v>
          </cell>
          <cell r="D1479" t="str">
            <v>St.Padre Pio</v>
          </cell>
          <cell r="E1479" t="str">
            <v>VI</v>
          </cell>
          <cell r="F1479" t="str">
            <v>Non-active</v>
          </cell>
          <cell r="G1479"/>
        </row>
        <row r="1480">
          <cell r="A1480">
            <v>1870</v>
          </cell>
          <cell r="B1480" t="str">
            <v>Abbasiya</v>
          </cell>
          <cell r="C1480" t="str">
            <v>Jophy Kuriyaku Muttath</v>
          </cell>
          <cell r="D1480" t="str">
            <v>Infant Jesus</v>
          </cell>
          <cell r="E1480" t="str">
            <v>III</v>
          </cell>
          <cell r="F1480" t="str">
            <v>Non-active</v>
          </cell>
          <cell r="G1480"/>
        </row>
        <row r="1481">
          <cell r="A1481">
            <v>1871</v>
          </cell>
          <cell r="B1481" t="str">
            <v>Abbasiya</v>
          </cell>
          <cell r="C1481" t="str">
            <v>Saji Appachan Kaitharath</v>
          </cell>
          <cell r="D1481"/>
          <cell r="E1481"/>
          <cell r="F1481" t="str">
            <v>Non-active</v>
          </cell>
          <cell r="G1481"/>
        </row>
        <row r="1482">
          <cell r="A1482">
            <v>1872</v>
          </cell>
          <cell r="B1482" t="str">
            <v>Abbasiya</v>
          </cell>
          <cell r="C1482" t="str">
            <v>Shony Abraham Palackal</v>
          </cell>
          <cell r="D1482"/>
          <cell r="E1482"/>
          <cell r="F1482" t="str">
            <v>Non-active</v>
          </cell>
          <cell r="G1482"/>
        </row>
        <row r="1483">
          <cell r="A1483">
            <v>1873</v>
          </cell>
          <cell r="B1483" t="str">
            <v>Abbasiya</v>
          </cell>
          <cell r="C1483" t="str">
            <v>Shajimon Mathew Anakkaruparambil</v>
          </cell>
          <cell r="D1483" t="str">
            <v>St.Maria Goretti</v>
          </cell>
          <cell r="E1483" t="str">
            <v>III</v>
          </cell>
          <cell r="F1483" t="str">
            <v>Non-active</v>
          </cell>
          <cell r="G1483"/>
        </row>
        <row r="1484">
          <cell r="A1484">
            <v>1874</v>
          </cell>
          <cell r="B1484" t="str">
            <v>Salmiya</v>
          </cell>
          <cell r="C1484" t="str">
            <v>Jijo Abraham Vezhampathottam</v>
          </cell>
          <cell r="D1484" t="str">
            <v>St.Alphonsa</v>
          </cell>
          <cell r="E1484" t="str">
            <v>I</v>
          </cell>
          <cell r="F1484" t="str">
            <v>Non-active</v>
          </cell>
          <cell r="G1484"/>
        </row>
        <row r="1485">
          <cell r="A1485">
            <v>1875</v>
          </cell>
          <cell r="B1485" t="str">
            <v>City/Farwania</v>
          </cell>
          <cell r="C1485" t="str">
            <v>Manoj George Pareckudiyil</v>
          </cell>
          <cell r="D1485" t="str">
            <v>St.Mary</v>
          </cell>
          <cell r="E1485" t="str">
            <v>I</v>
          </cell>
          <cell r="F1485" t="str">
            <v>Non-active</v>
          </cell>
          <cell r="G1485"/>
        </row>
        <row r="1486">
          <cell r="A1486">
            <v>1876</v>
          </cell>
          <cell r="B1486" t="str">
            <v>Salmiya</v>
          </cell>
          <cell r="C1486" t="str">
            <v>Jean Abraham Edakolathur</v>
          </cell>
          <cell r="D1486"/>
          <cell r="E1486"/>
          <cell r="F1486" t="str">
            <v>Non-active</v>
          </cell>
          <cell r="G1486"/>
        </row>
        <row r="1487">
          <cell r="A1487">
            <v>1877</v>
          </cell>
          <cell r="B1487" t="str">
            <v>Salmiya</v>
          </cell>
          <cell r="C1487" t="str">
            <v>Johny Abraham Tharappil</v>
          </cell>
          <cell r="D1487" t="str">
            <v>St.Joseph</v>
          </cell>
          <cell r="E1487" t="str">
            <v>II</v>
          </cell>
          <cell r="F1487" t="str">
            <v>Non-active</v>
          </cell>
          <cell r="G1487"/>
        </row>
        <row r="1488">
          <cell r="A1488">
            <v>1878</v>
          </cell>
          <cell r="B1488" t="str">
            <v>Salmiya</v>
          </cell>
          <cell r="C1488" t="str">
            <v>Joseph Thomas Theempalangadu</v>
          </cell>
          <cell r="D1488"/>
          <cell r="E1488"/>
          <cell r="F1488" t="str">
            <v>Non-active</v>
          </cell>
          <cell r="G1488"/>
        </row>
        <row r="1489">
          <cell r="A1489">
            <v>1879</v>
          </cell>
          <cell r="B1489" t="str">
            <v>Abbasiya</v>
          </cell>
          <cell r="C1489" t="str">
            <v>Jose Mathew Aruvelil</v>
          </cell>
          <cell r="D1489" t="str">
            <v>St.Mathew</v>
          </cell>
          <cell r="E1489" t="str">
            <v>III</v>
          </cell>
          <cell r="F1489" t="str">
            <v>Non-active</v>
          </cell>
          <cell r="G1489"/>
        </row>
        <row r="1490">
          <cell r="A1490">
            <v>1880</v>
          </cell>
          <cell r="B1490" t="str">
            <v>Salmiya</v>
          </cell>
          <cell r="C1490" t="str">
            <v>Soly Mathew Thekkilakattu</v>
          </cell>
          <cell r="D1490" t="str">
            <v>St.Joseph</v>
          </cell>
          <cell r="E1490" t="str">
            <v>II</v>
          </cell>
          <cell r="F1490" t="str">
            <v>Non-active</v>
          </cell>
          <cell r="G1490"/>
        </row>
        <row r="1491">
          <cell r="A1491">
            <v>1881</v>
          </cell>
          <cell r="B1491" t="str">
            <v>Salmiya</v>
          </cell>
          <cell r="C1491" t="str">
            <v>Matley William Wadakkan</v>
          </cell>
          <cell r="D1491" t="str">
            <v>St.Thomas</v>
          </cell>
          <cell r="E1491" t="str">
            <v>II</v>
          </cell>
          <cell r="F1491" t="str">
            <v>Non-active</v>
          </cell>
          <cell r="G1491"/>
        </row>
        <row r="1492">
          <cell r="A1492">
            <v>1882</v>
          </cell>
          <cell r="B1492" t="str">
            <v>Salmiya</v>
          </cell>
          <cell r="C1492" t="str">
            <v>Jose George Mukalel</v>
          </cell>
          <cell r="D1492" t="str">
            <v>St.Thomas</v>
          </cell>
          <cell r="E1492" t="str">
            <v>II</v>
          </cell>
          <cell r="F1492" t="str">
            <v>Non-active</v>
          </cell>
          <cell r="G1492"/>
        </row>
        <row r="1493">
          <cell r="A1493">
            <v>1883</v>
          </cell>
          <cell r="B1493" t="str">
            <v>Abbasiya</v>
          </cell>
          <cell r="C1493" t="str">
            <v>Devassy Thomas Chozhiyath</v>
          </cell>
          <cell r="D1493"/>
          <cell r="E1493"/>
          <cell r="F1493" t="str">
            <v>Non-active</v>
          </cell>
          <cell r="G1493"/>
        </row>
        <row r="1494">
          <cell r="A1494">
            <v>1884</v>
          </cell>
          <cell r="B1494" t="str">
            <v>Abbasiya</v>
          </cell>
          <cell r="C1494" t="str">
            <v>Benny Joseph Otharakunnel</v>
          </cell>
          <cell r="D1494" t="str">
            <v>St.John Paul-II</v>
          </cell>
          <cell r="E1494" t="str">
            <v>I</v>
          </cell>
          <cell r="F1494" t="str">
            <v>Non-active</v>
          </cell>
          <cell r="G1494"/>
        </row>
        <row r="1495">
          <cell r="A1495">
            <v>1885</v>
          </cell>
          <cell r="B1495" t="str">
            <v>Abbasiya</v>
          </cell>
          <cell r="C1495" t="str">
            <v>Benoy Thomas Pampackal</v>
          </cell>
          <cell r="D1495" t="str">
            <v>Holy Family</v>
          </cell>
          <cell r="E1495" t="str">
            <v>III</v>
          </cell>
          <cell r="F1495" t="str">
            <v>Non-active</v>
          </cell>
          <cell r="G1495"/>
        </row>
        <row r="1496">
          <cell r="A1496">
            <v>1886</v>
          </cell>
          <cell r="B1496" t="str">
            <v>City/Farwania</v>
          </cell>
          <cell r="C1496" t="str">
            <v>Shaju Varghese Alukkal</v>
          </cell>
          <cell r="D1496" t="str">
            <v>St.Chavara Kuriakose</v>
          </cell>
          <cell r="E1496" t="str">
            <v>II</v>
          </cell>
          <cell r="F1496" t="str">
            <v>Non-active</v>
          </cell>
          <cell r="G1496"/>
        </row>
        <row r="1497">
          <cell r="A1497">
            <v>1887</v>
          </cell>
          <cell r="B1497" t="str">
            <v>Abbasiya</v>
          </cell>
          <cell r="C1497" t="str">
            <v>Nikson Joseph Kadambattuparambil</v>
          </cell>
          <cell r="D1497" t="str">
            <v>Little Flower</v>
          </cell>
          <cell r="E1497" t="str">
            <v>III</v>
          </cell>
          <cell r="F1497" t="str">
            <v>Non-active</v>
          </cell>
          <cell r="G1497"/>
        </row>
        <row r="1498">
          <cell r="A1498">
            <v>1888</v>
          </cell>
          <cell r="B1498" t="str">
            <v>Abbasiya</v>
          </cell>
          <cell r="C1498" t="str">
            <v>Joji John Thayil</v>
          </cell>
          <cell r="D1498" t="str">
            <v>St.Jude</v>
          </cell>
          <cell r="E1498" t="str">
            <v>II</v>
          </cell>
          <cell r="F1498" t="str">
            <v>Non-active</v>
          </cell>
          <cell r="G1498"/>
        </row>
        <row r="1499">
          <cell r="A1499">
            <v>1890</v>
          </cell>
          <cell r="B1499" t="str">
            <v>Salmiya</v>
          </cell>
          <cell r="C1499" t="str">
            <v>Jacob Varghese Koithara</v>
          </cell>
          <cell r="D1499" t="str">
            <v>St.John</v>
          </cell>
          <cell r="E1499" t="str">
            <v>II</v>
          </cell>
          <cell r="F1499" t="str">
            <v>Non-active</v>
          </cell>
          <cell r="G1499"/>
        </row>
        <row r="1500">
          <cell r="A1500">
            <v>1891</v>
          </cell>
          <cell r="B1500" t="str">
            <v>Salmiya</v>
          </cell>
          <cell r="C1500" t="str">
            <v>Naigin Philip Thumpassery</v>
          </cell>
          <cell r="D1500" t="str">
            <v>St.John</v>
          </cell>
          <cell r="E1500" t="str">
            <v>II</v>
          </cell>
          <cell r="F1500" t="str">
            <v>Non-active</v>
          </cell>
          <cell r="G1500"/>
        </row>
        <row r="1501">
          <cell r="A1501">
            <v>1892</v>
          </cell>
          <cell r="B1501" t="str">
            <v>Salmiya</v>
          </cell>
          <cell r="C1501" t="str">
            <v>Ouseph Davassy Eluvathingal</v>
          </cell>
          <cell r="D1501" t="str">
            <v>St.John</v>
          </cell>
          <cell r="E1501" t="str">
            <v>II</v>
          </cell>
          <cell r="F1501" t="str">
            <v>Non-active</v>
          </cell>
          <cell r="G1501"/>
        </row>
        <row r="1502">
          <cell r="A1502">
            <v>1893</v>
          </cell>
          <cell r="B1502" t="str">
            <v>Salmiya</v>
          </cell>
          <cell r="C1502" t="str">
            <v>Biju Pappachan Vadakkumchery</v>
          </cell>
          <cell r="D1502" t="str">
            <v>St.Sebastian</v>
          </cell>
          <cell r="E1502" t="str">
            <v>I</v>
          </cell>
          <cell r="F1502" t="str">
            <v>Non-active</v>
          </cell>
          <cell r="G1502"/>
        </row>
        <row r="1503">
          <cell r="A1503">
            <v>1894</v>
          </cell>
          <cell r="B1503" t="str">
            <v>Salmiya</v>
          </cell>
          <cell r="C1503" t="str">
            <v>Nixon George Poriyathu</v>
          </cell>
          <cell r="D1503" t="str">
            <v>St.Mary</v>
          </cell>
          <cell r="E1503" t="str">
            <v>II</v>
          </cell>
          <cell r="F1503" t="str">
            <v>Non-active</v>
          </cell>
          <cell r="G1503"/>
        </row>
        <row r="1504">
          <cell r="A1504">
            <v>1896</v>
          </cell>
          <cell r="B1504" t="str">
            <v>Fahaheel</v>
          </cell>
          <cell r="C1504" t="str">
            <v>Aju Antony Kolanchery</v>
          </cell>
          <cell r="D1504" t="str">
            <v>St.Mathew</v>
          </cell>
          <cell r="E1504" t="str">
            <v>II</v>
          </cell>
          <cell r="F1504" t="str">
            <v>Non-active</v>
          </cell>
          <cell r="G1504"/>
        </row>
        <row r="1505">
          <cell r="A1505">
            <v>1897</v>
          </cell>
          <cell r="B1505" t="str">
            <v>Fahaheel</v>
          </cell>
          <cell r="C1505" t="str">
            <v>Benny Peter Vellara</v>
          </cell>
          <cell r="D1505"/>
          <cell r="E1505"/>
          <cell r="F1505" t="str">
            <v>Non-active</v>
          </cell>
          <cell r="G1505"/>
        </row>
        <row r="1506">
          <cell r="A1506">
            <v>1898</v>
          </cell>
          <cell r="B1506" t="str">
            <v>Fahaheel</v>
          </cell>
          <cell r="C1506" t="str">
            <v>Denny Xavier Vettikuzhichalil</v>
          </cell>
          <cell r="D1506" t="str">
            <v>St.Jude</v>
          </cell>
          <cell r="E1506" t="str">
            <v>II</v>
          </cell>
          <cell r="F1506" t="str">
            <v>Active</v>
          </cell>
          <cell r="G1506" t="str">
            <v>Family</v>
          </cell>
        </row>
        <row r="1507">
          <cell r="A1507">
            <v>1899</v>
          </cell>
          <cell r="B1507" t="str">
            <v>Fahaheel</v>
          </cell>
          <cell r="C1507" t="str">
            <v>Ginu George Kanicheril</v>
          </cell>
          <cell r="D1507" t="str">
            <v>St.Mathew</v>
          </cell>
          <cell r="E1507" t="str">
            <v>II</v>
          </cell>
          <cell r="F1507" t="str">
            <v>Non-active</v>
          </cell>
          <cell r="G1507"/>
        </row>
        <row r="1508">
          <cell r="A1508">
            <v>1900</v>
          </cell>
          <cell r="B1508" t="str">
            <v>Fahaheel</v>
          </cell>
          <cell r="C1508" t="str">
            <v>Jerish Boby Chackrapurakal</v>
          </cell>
          <cell r="D1508"/>
          <cell r="E1508"/>
          <cell r="F1508" t="str">
            <v>Non-active</v>
          </cell>
          <cell r="G1508"/>
        </row>
        <row r="1509">
          <cell r="A1509">
            <v>1901</v>
          </cell>
          <cell r="B1509" t="str">
            <v>Fahaheel</v>
          </cell>
          <cell r="C1509" t="str">
            <v>John Joju Jose Kundukulangara</v>
          </cell>
          <cell r="D1509" t="str">
            <v>St.Joseph</v>
          </cell>
          <cell r="E1509" t="str">
            <v>I</v>
          </cell>
          <cell r="F1509" t="str">
            <v>Active</v>
          </cell>
          <cell r="G1509" t="str">
            <v>Family</v>
          </cell>
        </row>
        <row r="1510">
          <cell r="A1510">
            <v>1903</v>
          </cell>
          <cell r="B1510" t="str">
            <v>Fahaheel</v>
          </cell>
          <cell r="C1510" t="str">
            <v>Jogimon Chacko Kokothu</v>
          </cell>
          <cell r="D1510" t="str">
            <v>St.Chavara Kuriakose</v>
          </cell>
          <cell r="E1510" t="str">
            <v>I</v>
          </cell>
          <cell r="F1510" t="str">
            <v>Active</v>
          </cell>
          <cell r="G1510" t="str">
            <v>Family</v>
          </cell>
        </row>
        <row r="1511">
          <cell r="A1511">
            <v>1905</v>
          </cell>
          <cell r="B1511" t="str">
            <v>Fahaheel</v>
          </cell>
          <cell r="C1511" t="str">
            <v>Kishor Sebastian Chooranolickal</v>
          </cell>
          <cell r="D1511" t="str">
            <v>St.Jude</v>
          </cell>
          <cell r="E1511" t="str">
            <v>II</v>
          </cell>
          <cell r="F1511" t="str">
            <v>Non-active</v>
          </cell>
          <cell r="G1511"/>
        </row>
        <row r="1512">
          <cell r="A1512">
            <v>1907</v>
          </cell>
          <cell r="B1512" t="str">
            <v>Fahaheel</v>
          </cell>
          <cell r="C1512" t="str">
            <v>Sebastian Abraham Pulickakunnel</v>
          </cell>
          <cell r="D1512"/>
          <cell r="E1512"/>
          <cell r="F1512" t="str">
            <v>Non-active</v>
          </cell>
          <cell r="G1512"/>
        </row>
        <row r="1513">
          <cell r="A1513">
            <v>1908</v>
          </cell>
          <cell r="B1513" t="str">
            <v>Fahaheel</v>
          </cell>
          <cell r="C1513" t="str">
            <v>Shaju Kochudevassy Kallely</v>
          </cell>
          <cell r="D1513" t="str">
            <v>St.Thomas</v>
          </cell>
          <cell r="E1513" t="str">
            <v>III</v>
          </cell>
          <cell r="F1513" t="str">
            <v>Active</v>
          </cell>
          <cell r="G1513" t="str">
            <v>Family</v>
          </cell>
        </row>
        <row r="1514">
          <cell r="A1514">
            <v>1909</v>
          </cell>
          <cell r="B1514" t="str">
            <v>Fahaheel</v>
          </cell>
          <cell r="C1514" t="str">
            <v>Shaji George Kadaplackal</v>
          </cell>
          <cell r="D1514" t="str">
            <v>St.Jude</v>
          </cell>
          <cell r="E1514" t="str">
            <v>II</v>
          </cell>
          <cell r="F1514" t="str">
            <v>Active</v>
          </cell>
          <cell r="G1514" t="str">
            <v>Family</v>
          </cell>
        </row>
        <row r="1515">
          <cell r="A1515">
            <v>1910</v>
          </cell>
          <cell r="B1515" t="str">
            <v>Fahaheel</v>
          </cell>
          <cell r="C1515" t="str">
            <v>Shibu John Ettonnil</v>
          </cell>
          <cell r="D1515" t="str">
            <v>St.Antony</v>
          </cell>
          <cell r="E1515" t="str">
            <v>III</v>
          </cell>
          <cell r="F1515" t="str">
            <v>Active</v>
          </cell>
          <cell r="G1515" t="str">
            <v>Family</v>
          </cell>
        </row>
        <row r="1516">
          <cell r="A1516">
            <v>1913</v>
          </cell>
          <cell r="B1516" t="str">
            <v>Fahaheel</v>
          </cell>
          <cell r="C1516" t="str">
            <v>Thomas Cyriac Mattam</v>
          </cell>
          <cell r="D1516" t="str">
            <v>St.Thomas</v>
          </cell>
          <cell r="E1516" t="str">
            <v>II</v>
          </cell>
          <cell r="F1516" t="str">
            <v>Non-active</v>
          </cell>
          <cell r="G1516"/>
        </row>
        <row r="1517">
          <cell r="A1517">
            <v>1914</v>
          </cell>
          <cell r="B1517" t="str">
            <v>Fahaheel</v>
          </cell>
          <cell r="C1517" t="str">
            <v>Tibu Jossy Varacheril</v>
          </cell>
          <cell r="D1517"/>
          <cell r="E1517"/>
          <cell r="F1517" t="str">
            <v>Non-active</v>
          </cell>
          <cell r="G1517"/>
        </row>
        <row r="1518">
          <cell r="A1518">
            <v>1915</v>
          </cell>
          <cell r="B1518" t="str">
            <v>Fahaheel</v>
          </cell>
          <cell r="C1518" t="str">
            <v>Tiju Jossy Varacheril</v>
          </cell>
          <cell r="D1518" t="str">
            <v>St.Alphonsa</v>
          </cell>
          <cell r="E1518" t="str">
            <v>II</v>
          </cell>
          <cell r="F1518" t="str">
            <v>Active</v>
          </cell>
          <cell r="G1518" t="str">
            <v>Family</v>
          </cell>
        </row>
        <row r="1519">
          <cell r="A1519">
            <v>1917</v>
          </cell>
          <cell r="B1519" t="str">
            <v>Salmiya</v>
          </cell>
          <cell r="C1519" t="str">
            <v>Baiju Davassy Kalampattukudy</v>
          </cell>
          <cell r="D1519" t="str">
            <v>St.Sebastian</v>
          </cell>
          <cell r="E1519" t="str">
            <v>I</v>
          </cell>
          <cell r="F1519" t="str">
            <v>Non-active</v>
          </cell>
          <cell r="G1519"/>
        </row>
        <row r="1520">
          <cell r="A1520">
            <v>1919</v>
          </cell>
          <cell r="B1520" t="str">
            <v>City/Farwania</v>
          </cell>
          <cell r="C1520" t="str">
            <v>Geogy Devassy Nellaiparamban</v>
          </cell>
          <cell r="D1520"/>
          <cell r="E1520"/>
          <cell r="F1520" t="str">
            <v>Non-active</v>
          </cell>
          <cell r="G1520"/>
        </row>
        <row r="1521">
          <cell r="A1521">
            <v>1920</v>
          </cell>
          <cell r="B1521" t="str">
            <v>City/Farwania</v>
          </cell>
          <cell r="C1521" t="str">
            <v>Manoj Varkey Kanichikattil</v>
          </cell>
          <cell r="D1521"/>
          <cell r="E1521"/>
          <cell r="F1521" t="str">
            <v>Non-active</v>
          </cell>
          <cell r="G1521"/>
        </row>
        <row r="1522">
          <cell r="A1522">
            <v>1922</v>
          </cell>
          <cell r="B1522" t="str">
            <v>City/Farwania</v>
          </cell>
          <cell r="C1522" t="str">
            <v>Sebastian Joseph Madavanakkad</v>
          </cell>
          <cell r="D1522" t="str">
            <v>St.Euphrasia</v>
          </cell>
          <cell r="E1522" t="str">
            <v>I</v>
          </cell>
          <cell r="F1522" t="str">
            <v>Non-active</v>
          </cell>
          <cell r="G1522"/>
        </row>
        <row r="1523">
          <cell r="A1523">
            <v>1923</v>
          </cell>
          <cell r="B1523" t="str">
            <v>Fahaheel</v>
          </cell>
          <cell r="C1523" t="str">
            <v>Shinoy Sebastian Paramby</v>
          </cell>
          <cell r="D1523" t="str">
            <v>St.Euphrasia</v>
          </cell>
          <cell r="E1523" t="str">
            <v>II</v>
          </cell>
          <cell r="F1523" t="str">
            <v>Non-active</v>
          </cell>
          <cell r="G1523" t="str">
            <v>Family</v>
          </cell>
        </row>
        <row r="1524">
          <cell r="A1524">
            <v>1924</v>
          </cell>
          <cell r="B1524" t="str">
            <v>City/Farwania</v>
          </cell>
          <cell r="C1524" t="str">
            <v>Thadevoos Joseph Thottupurath Palathingal</v>
          </cell>
          <cell r="D1524"/>
          <cell r="E1524"/>
          <cell r="F1524" t="str">
            <v>Non-active</v>
          </cell>
          <cell r="G1524"/>
        </row>
        <row r="1525">
          <cell r="A1525">
            <v>1925</v>
          </cell>
          <cell r="B1525" t="str">
            <v>City/Farwania</v>
          </cell>
          <cell r="C1525" t="str">
            <v>Thomas Isaac Neyyarapally (Dr.)</v>
          </cell>
          <cell r="D1525" t="str">
            <v>St.Euphrasia</v>
          </cell>
          <cell r="E1525" t="str">
            <v>I</v>
          </cell>
          <cell r="F1525" t="str">
            <v>Non-active</v>
          </cell>
          <cell r="G1525"/>
        </row>
        <row r="1526">
          <cell r="A1526">
            <v>1927</v>
          </cell>
          <cell r="B1526" t="str">
            <v>Abbasiya</v>
          </cell>
          <cell r="C1526" t="str">
            <v>Benny Mathew Vilanguparackal</v>
          </cell>
          <cell r="D1526" t="str">
            <v>Infant Jesus</v>
          </cell>
          <cell r="E1526" t="str">
            <v>II</v>
          </cell>
          <cell r="F1526" t="str">
            <v>Non-active</v>
          </cell>
          <cell r="G1526"/>
        </row>
        <row r="1527">
          <cell r="A1527">
            <v>1928</v>
          </cell>
          <cell r="B1527" t="str">
            <v>Abbasiya</v>
          </cell>
          <cell r="C1527" t="str">
            <v>Biji Thomas Koyikkilottu</v>
          </cell>
          <cell r="D1527" t="str">
            <v>St.Joseph</v>
          </cell>
          <cell r="E1527" t="str">
            <v>VI</v>
          </cell>
          <cell r="F1527" t="str">
            <v>Non-active</v>
          </cell>
          <cell r="G1527"/>
        </row>
        <row r="1528">
          <cell r="A1528">
            <v>1929</v>
          </cell>
          <cell r="B1528" t="str">
            <v>Abbasiya</v>
          </cell>
          <cell r="C1528" t="str">
            <v>Biju Anto Pallikunnel</v>
          </cell>
          <cell r="D1528" t="str">
            <v>Bl.Rani Maria</v>
          </cell>
          <cell r="E1528" t="str">
            <v>IV</v>
          </cell>
          <cell r="F1528" t="str">
            <v>Non-active</v>
          </cell>
          <cell r="G1528"/>
        </row>
        <row r="1529">
          <cell r="A1529">
            <v>1932</v>
          </cell>
          <cell r="B1529" t="str">
            <v>Abbasiya</v>
          </cell>
          <cell r="C1529" t="str">
            <v>Boby Philip Kandathil</v>
          </cell>
          <cell r="D1529" t="str">
            <v>St.Euphrasia</v>
          </cell>
          <cell r="E1529" t="str">
            <v>IV</v>
          </cell>
          <cell r="F1529" t="str">
            <v>Non-active</v>
          </cell>
          <cell r="G1529"/>
        </row>
        <row r="1530">
          <cell r="A1530">
            <v>1933</v>
          </cell>
          <cell r="B1530" t="str">
            <v>Abbasiya</v>
          </cell>
          <cell r="C1530" t="str">
            <v>Hima Austin Kadukanmackkl</v>
          </cell>
          <cell r="D1530"/>
          <cell r="E1530"/>
          <cell r="F1530" t="str">
            <v>Non-active</v>
          </cell>
          <cell r="G1530"/>
        </row>
        <row r="1531">
          <cell r="A1531">
            <v>1934</v>
          </cell>
          <cell r="B1531" t="str">
            <v>City/Farwania</v>
          </cell>
          <cell r="C1531" t="str">
            <v>Jaison Mathew Olikal</v>
          </cell>
          <cell r="D1531" t="str">
            <v>St.Antony</v>
          </cell>
          <cell r="E1531" t="str">
            <v>II</v>
          </cell>
          <cell r="F1531" t="str">
            <v>Non-active</v>
          </cell>
          <cell r="G1531"/>
        </row>
        <row r="1532">
          <cell r="A1532">
            <v>1935</v>
          </cell>
          <cell r="B1532" t="str">
            <v>Abbasiya</v>
          </cell>
          <cell r="C1532" t="str">
            <v>James George Padamadan</v>
          </cell>
          <cell r="D1532" t="str">
            <v>St.Peter</v>
          </cell>
          <cell r="E1532" t="str">
            <v>III</v>
          </cell>
          <cell r="F1532" t="str">
            <v>Non-active</v>
          </cell>
          <cell r="G1532"/>
        </row>
        <row r="1533">
          <cell r="A1533">
            <v>1936</v>
          </cell>
          <cell r="B1533" t="str">
            <v>Abbasiya</v>
          </cell>
          <cell r="C1533" t="str">
            <v>Jameskutty Joseph Kaniyamparampil</v>
          </cell>
          <cell r="D1533" t="str">
            <v>Holy Family</v>
          </cell>
          <cell r="E1533" t="str">
            <v>III</v>
          </cell>
          <cell r="F1533" t="str">
            <v>Non-active</v>
          </cell>
          <cell r="G1533"/>
        </row>
        <row r="1534">
          <cell r="A1534">
            <v>1937</v>
          </cell>
          <cell r="B1534" t="str">
            <v>Abbasiya</v>
          </cell>
          <cell r="C1534" t="str">
            <v>Jef Thomas Mannamplackal</v>
          </cell>
          <cell r="D1534"/>
          <cell r="E1534"/>
          <cell r="F1534" t="str">
            <v>Non-active</v>
          </cell>
          <cell r="G1534"/>
        </row>
        <row r="1535">
          <cell r="A1535">
            <v>1938</v>
          </cell>
          <cell r="B1535" t="str">
            <v>Abbasiya</v>
          </cell>
          <cell r="C1535" t="str">
            <v>Joji Jose Palakkulathil</v>
          </cell>
          <cell r="D1535" t="str">
            <v>Bl.Mariam Thresia</v>
          </cell>
          <cell r="E1535" t="str">
            <v>IV</v>
          </cell>
          <cell r="F1535" t="str">
            <v>Non-active</v>
          </cell>
          <cell r="G1535"/>
        </row>
        <row r="1536">
          <cell r="A1536">
            <v>1939</v>
          </cell>
          <cell r="B1536" t="str">
            <v>Abbasiya</v>
          </cell>
          <cell r="C1536" t="str">
            <v>Jojo Joseph Thekkekara</v>
          </cell>
          <cell r="D1536"/>
          <cell r="E1536"/>
          <cell r="F1536" t="str">
            <v>Non-active</v>
          </cell>
          <cell r="G1536"/>
        </row>
        <row r="1537">
          <cell r="A1537">
            <v>1940</v>
          </cell>
          <cell r="B1537" t="str">
            <v>Abbasiya</v>
          </cell>
          <cell r="C1537" t="str">
            <v>Joju Antony Menachery</v>
          </cell>
          <cell r="D1537" t="str">
            <v>St.Antony</v>
          </cell>
          <cell r="E1537" t="str">
            <v>V</v>
          </cell>
          <cell r="F1537" t="str">
            <v>Non-active</v>
          </cell>
          <cell r="G1537"/>
        </row>
        <row r="1538">
          <cell r="A1538">
            <v>1941</v>
          </cell>
          <cell r="B1538" t="str">
            <v>Abbasiya</v>
          </cell>
          <cell r="C1538" t="str">
            <v>Joshy Devassy Vallachirakaran</v>
          </cell>
          <cell r="D1538" t="str">
            <v>St.Joseph</v>
          </cell>
          <cell r="E1538" t="str">
            <v>VI</v>
          </cell>
          <cell r="F1538" t="str">
            <v>Non-active</v>
          </cell>
          <cell r="G1538"/>
        </row>
        <row r="1539">
          <cell r="A1539">
            <v>1942</v>
          </cell>
          <cell r="B1539" t="str">
            <v>Abbasiya</v>
          </cell>
          <cell r="C1539" t="str">
            <v>Justin Joseph Thottaikadavil</v>
          </cell>
          <cell r="D1539" t="str">
            <v>St.Stephen</v>
          </cell>
          <cell r="E1539" t="str">
            <v>V</v>
          </cell>
          <cell r="F1539" t="str">
            <v>Non-active</v>
          </cell>
          <cell r="G1539"/>
        </row>
        <row r="1540">
          <cell r="A1540">
            <v>1943</v>
          </cell>
          <cell r="B1540" t="str">
            <v>Fahaheel</v>
          </cell>
          <cell r="C1540" t="str">
            <v>Manesh Joseph Manikanaparambil</v>
          </cell>
          <cell r="D1540" t="str">
            <v>St.Chavara Kuriakose</v>
          </cell>
          <cell r="E1540" t="str">
            <v>I</v>
          </cell>
          <cell r="F1540" t="str">
            <v>Active</v>
          </cell>
          <cell r="G1540" t="str">
            <v>Single</v>
          </cell>
        </row>
        <row r="1541">
          <cell r="A1541">
            <v>1944</v>
          </cell>
          <cell r="B1541" t="str">
            <v>Abbasiya</v>
          </cell>
          <cell r="C1541" t="str">
            <v>Mathew Joseph Ullahayil</v>
          </cell>
          <cell r="D1541" t="str">
            <v>Holy Family</v>
          </cell>
          <cell r="E1541" t="str">
            <v>III</v>
          </cell>
          <cell r="F1541" t="str">
            <v>Non-active</v>
          </cell>
          <cell r="G1541"/>
        </row>
        <row r="1542">
          <cell r="A1542">
            <v>1945</v>
          </cell>
          <cell r="B1542" t="str">
            <v>Fahaheel</v>
          </cell>
          <cell r="C1542" t="str">
            <v>Paveen Thomas Maliakal</v>
          </cell>
          <cell r="D1542" t="str">
            <v>St.Jude</v>
          </cell>
          <cell r="E1542" t="str">
            <v>I</v>
          </cell>
          <cell r="F1542" t="str">
            <v>Non-active</v>
          </cell>
          <cell r="G1542"/>
        </row>
        <row r="1543">
          <cell r="A1543">
            <v>1946</v>
          </cell>
          <cell r="B1543" t="str">
            <v>Abbasiya</v>
          </cell>
          <cell r="C1543" t="str">
            <v>Rinu Scaria Kondodickal</v>
          </cell>
          <cell r="D1543" t="str">
            <v>St.Antony</v>
          </cell>
          <cell r="E1543" t="str">
            <v>VI</v>
          </cell>
          <cell r="F1543" t="str">
            <v>Non-active</v>
          </cell>
          <cell r="G1543"/>
        </row>
        <row r="1544">
          <cell r="A1544">
            <v>1947</v>
          </cell>
          <cell r="B1544" t="str">
            <v>Abbasiya</v>
          </cell>
          <cell r="C1544" t="str">
            <v>Roy Kuruvilla Thoomkuzhy</v>
          </cell>
          <cell r="D1544"/>
          <cell r="E1544"/>
          <cell r="F1544" t="str">
            <v>Non-active</v>
          </cell>
          <cell r="G1544"/>
        </row>
        <row r="1545">
          <cell r="A1545">
            <v>1948</v>
          </cell>
          <cell r="B1545" t="str">
            <v>Abbasiya</v>
          </cell>
          <cell r="C1545" t="str">
            <v>Saji Thomas Kalapurackal</v>
          </cell>
          <cell r="D1545" t="str">
            <v>St.John Paul-II</v>
          </cell>
          <cell r="E1545" t="str">
            <v>I</v>
          </cell>
          <cell r="F1545" t="str">
            <v>Non-active</v>
          </cell>
          <cell r="G1545"/>
        </row>
        <row r="1546">
          <cell r="A1546">
            <v>1949</v>
          </cell>
          <cell r="B1546" t="str">
            <v>Abbasiya</v>
          </cell>
          <cell r="C1546" t="str">
            <v>Sebastian Joseph Pathrapankal</v>
          </cell>
          <cell r="D1546" t="str">
            <v>Infant Jesus</v>
          </cell>
          <cell r="E1546" t="str">
            <v>III</v>
          </cell>
          <cell r="F1546" t="str">
            <v>Non-active</v>
          </cell>
          <cell r="G1546"/>
        </row>
        <row r="1547">
          <cell r="A1547">
            <v>1950</v>
          </cell>
          <cell r="B1547" t="str">
            <v>City/Farwania</v>
          </cell>
          <cell r="C1547" t="str">
            <v>Shibi Xavier Pathil</v>
          </cell>
          <cell r="D1547" t="str">
            <v>St.Chavara Kuriakose</v>
          </cell>
          <cell r="E1547" t="str">
            <v>II</v>
          </cell>
          <cell r="F1547" t="str">
            <v>Non-active</v>
          </cell>
          <cell r="G1547"/>
        </row>
        <row r="1548">
          <cell r="A1548">
            <v>1951</v>
          </cell>
          <cell r="B1548" t="str">
            <v>Abbasiya</v>
          </cell>
          <cell r="C1548" t="str">
            <v>Shijo Antony Naissery</v>
          </cell>
          <cell r="D1548" t="str">
            <v>St.Thomas</v>
          </cell>
          <cell r="E1548" t="str">
            <v>I</v>
          </cell>
          <cell r="F1548" t="str">
            <v>Non-active</v>
          </cell>
          <cell r="G1548"/>
        </row>
        <row r="1549">
          <cell r="A1549">
            <v>1953</v>
          </cell>
          <cell r="B1549" t="str">
            <v>Abbasiya</v>
          </cell>
          <cell r="C1549" t="str">
            <v>Sijo Joys Kurisinkal</v>
          </cell>
          <cell r="D1549"/>
          <cell r="E1549"/>
          <cell r="F1549" t="str">
            <v>Non-active</v>
          </cell>
          <cell r="G1549"/>
        </row>
        <row r="1550">
          <cell r="A1550">
            <v>1954</v>
          </cell>
          <cell r="B1550" t="str">
            <v>Abbasiya</v>
          </cell>
          <cell r="C1550" t="str">
            <v>Sini Joseph Madamana</v>
          </cell>
          <cell r="D1550"/>
          <cell r="E1550"/>
          <cell r="F1550" t="str">
            <v>Non-active</v>
          </cell>
          <cell r="G1550"/>
        </row>
        <row r="1551">
          <cell r="A1551">
            <v>1955</v>
          </cell>
          <cell r="B1551" t="str">
            <v>Abbasiya</v>
          </cell>
          <cell r="C1551" t="str">
            <v>Tom George Kadaplackal</v>
          </cell>
          <cell r="D1551" t="str">
            <v>Bl.Mariam Thresia</v>
          </cell>
          <cell r="E1551" t="str">
            <v>IV</v>
          </cell>
          <cell r="F1551" t="str">
            <v>Non-active</v>
          </cell>
          <cell r="G1551"/>
        </row>
        <row r="1552">
          <cell r="A1552">
            <v>1956</v>
          </cell>
          <cell r="B1552" t="str">
            <v>Abbasiya</v>
          </cell>
          <cell r="C1552" t="str">
            <v>Tom Sebastian Vayalil</v>
          </cell>
          <cell r="D1552" t="str">
            <v>St.Mother Teresa</v>
          </cell>
          <cell r="E1552" t="str">
            <v>III</v>
          </cell>
          <cell r="F1552" t="str">
            <v>Non-active</v>
          </cell>
          <cell r="G1552"/>
        </row>
        <row r="1553">
          <cell r="A1553">
            <v>1957</v>
          </cell>
          <cell r="B1553" t="str">
            <v>City/Farwania</v>
          </cell>
          <cell r="C1553" t="str">
            <v>Manoj Bevin Chacko Kuttikkat</v>
          </cell>
          <cell r="D1553" t="str">
            <v>St.Euphrasia</v>
          </cell>
          <cell r="E1553" t="str">
            <v>I</v>
          </cell>
          <cell r="F1553" t="str">
            <v>Non-active</v>
          </cell>
          <cell r="G1553"/>
        </row>
        <row r="1554">
          <cell r="A1554">
            <v>1958</v>
          </cell>
          <cell r="B1554" t="str">
            <v>Abbasiya</v>
          </cell>
          <cell r="C1554" t="str">
            <v>Sunny John Kattithara</v>
          </cell>
          <cell r="D1554" t="str">
            <v>St.Mary</v>
          </cell>
          <cell r="E1554" t="str">
            <v>II</v>
          </cell>
          <cell r="F1554" t="str">
            <v>Non-active</v>
          </cell>
          <cell r="G1554"/>
        </row>
        <row r="1555">
          <cell r="A1555">
            <v>1959</v>
          </cell>
          <cell r="B1555" t="str">
            <v>Abbasiya</v>
          </cell>
          <cell r="C1555" t="str">
            <v>Tom Joseph Mattathil</v>
          </cell>
          <cell r="D1555" t="str">
            <v>St.Sebastian</v>
          </cell>
          <cell r="E1555" t="str">
            <v>IV</v>
          </cell>
          <cell r="F1555" t="str">
            <v>Non-active</v>
          </cell>
          <cell r="G1555"/>
        </row>
        <row r="1556">
          <cell r="A1556">
            <v>1960</v>
          </cell>
          <cell r="B1556" t="str">
            <v>Abbasiya</v>
          </cell>
          <cell r="C1556" t="str">
            <v>Agumon Alex Chellamcott</v>
          </cell>
          <cell r="D1556" t="str">
            <v>St.Alphonsa</v>
          </cell>
          <cell r="E1556" t="str">
            <v>V</v>
          </cell>
          <cell r="F1556" t="str">
            <v>Non-active</v>
          </cell>
          <cell r="G1556"/>
        </row>
        <row r="1557">
          <cell r="A1557">
            <v>1961</v>
          </cell>
          <cell r="B1557" t="str">
            <v>Abbasiya</v>
          </cell>
          <cell r="C1557" t="str">
            <v>Jaison Vareed Athappilly</v>
          </cell>
          <cell r="D1557" t="str">
            <v>St.Xavier</v>
          </cell>
          <cell r="E1557" t="str">
            <v>I</v>
          </cell>
          <cell r="F1557" t="str">
            <v>Non-active</v>
          </cell>
          <cell r="G1557"/>
        </row>
        <row r="1558">
          <cell r="A1558">
            <v>1962</v>
          </cell>
          <cell r="B1558" t="str">
            <v>City/Farwania</v>
          </cell>
          <cell r="C1558" t="str">
            <v>Siby Thomas Thazhathuvarikayil</v>
          </cell>
          <cell r="D1558" t="str">
            <v>St.Chavara Kuriakose</v>
          </cell>
          <cell r="E1558" t="str">
            <v>II</v>
          </cell>
          <cell r="F1558" t="str">
            <v>Non-active</v>
          </cell>
          <cell r="G1558"/>
        </row>
        <row r="1559">
          <cell r="A1559">
            <v>1963</v>
          </cell>
          <cell r="B1559" t="str">
            <v>Abbasiya</v>
          </cell>
          <cell r="C1559" t="str">
            <v>Biju Jacob Kizhukandayil</v>
          </cell>
          <cell r="D1559" t="str">
            <v>St.Stephen</v>
          </cell>
          <cell r="E1559" t="str">
            <v>V</v>
          </cell>
          <cell r="F1559" t="str">
            <v>Non-active</v>
          </cell>
          <cell r="G1559"/>
        </row>
        <row r="1560">
          <cell r="A1560">
            <v>1964</v>
          </cell>
          <cell r="B1560" t="str">
            <v>Abbasiya</v>
          </cell>
          <cell r="C1560" t="str">
            <v>Shaju Abraham Elavumkunnel</v>
          </cell>
          <cell r="D1560"/>
          <cell r="E1560"/>
          <cell r="F1560" t="str">
            <v>Non-active</v>
          </cell>
          <cell r="G1560"/>
        </row>
        <row r="1561">
          <cell r="A1561">
            <v>1965</v>
          </cell>
          <cell r="B1561" t="str">
            <v>Abbasiya</v>
          </cell>
          <cell r="C1561" t="str">
            <v>Joy Joseph Thiruthalil</v>
          </cell>
          <cell r="D1561" t="str">
            <v>Sacred Heart</v>
          </cell>
          <cell r="E1561" t="str">
            <v>I</v>
          </cell>
          <cell r="F1561" t="str">
            <v>Non-active</v>
          </cell>
          <cell r="G1561"/>
        </row>
        <row r="1562">
          <cell r="A1562">
            <v>1966</v>
          </cell>
          <cell r="B1562" t="str">
            <v>Abbasiya</v>
          </cell>
          <cell r="C1562" t="str">
            <v>Shaju Rapai Chirayath</v>
          </cell>
          <cell r="D1562"/>
          <cell r="E1562"/>
          <cell r="F1562" t="str">
            <v>Non-active</v>
          </cell>
          <cell r="G1562"/>
        </row>
        <row r="1563">
          <cell r="A1563">
            <v>1967</v>
          </cell>
          <cell r="B1563" t="str">
            <v>Abbasiya</v>
          </cell>
          <cell r="C1563" t="str">
            <v>Vinod George Elavumkal</v>
          </cell>
          <cell r="D1563" t="str">
            <v>Sacred Heart</v>
          </cell>
          <cell r="E1563" t="str">
            <v>I</v>
          </cell>
          <cell r="F1563" t="str">
            <v>Non-active</v>
          </cell>
          <cell r="G1563"/>
        </row>
        <row r="1564">
          <cell r="A1564">
            <v>1969</v>
          </cell>
          <cell r="B1564" t="str">
            <v>Abbasiya</v>
          </cell>
          <cell r="C1564" t="str">
            <v>John John Thoduka</v>
          </cell>
          <cell r="D1564" t="str">
            <v>Bl.Kunjachan</v>
          </cell>
          <cell r="E1564" t="str">
            <v>VI</v>
          </cell>
          <cell r="F1564" t="str">
            <v>Non-active</v>
          </cell>
          <cell r="G1564"/>
        </row>
        <row r="1565">
          <cell r="A1565">
            <v>1970</v>
          </cell>
          <cell r="B1565" t="str">
            <v>Abbasiya</v>
          </cell>
          <cell r="C1565" t="str">
            <v>Babu Mathai Thekkedath</v>
          </cell>
          <cell r="D1565" t="str">
            <v>St.Thomas</v>
          </cell>
          <cell r="E1565" t="str">
            <v>I</v>
          </cell>
          <cell r="F1565" t="str">
            <v>Non-active</v>
          </cell>
          <cell r="G1565"/>
        </row>
        <row r="1566">
          <cell r="A1566">
            <v>1972</v>
          </cell>
          <cell r="B1566" t="str">
            <v>Abbasiya</v>
          </cell>
          <cell r="C1566" t="str">
            <v>Jomon Thomas Ethithara</v>
          </cell>
          <cell r="D1566" t="str">
            <v>St.Augustine</v>
          </cell>
          <cell r="E1566" t="str">
            <v>V</v>
          </cell>
          <cell r="F1566" t="str">
            <v>Non-active</v>
          </cell>
          <cell r="G1566"/>
        </row>
        <row r="1567">
          <cell r="A1567">
            <v>1973</v>
          </cell>
          <cell r="B1567" t="str">
            <v>Abbasiya</v>
          </cell>
          <cell r="C1567" t="str">
            <v>Biju Varunny Kallaparambil</v>
          </cell>
          <cell r="D1567" t="str">
            <v>Holy Family</v>
          </cell>
          <cell r="E1567" t="str">
            <v>III</v>
          </cell>
          <cell r="F1567" t="str">
            <v>Non-active</v>
          </cell>
          <cell r="G1567"/>
        </row>
        <row r="1568">
          <cell r="A1568">
            <v>1974</v>
          </cell>
          <cell r="B1568" t="str">
            <v>Abbasiya</v>
          </cell>
          <cell r="C1568" t="str">
            <v>Francis Iyyu Chittilappilly</v>
          </cell>
          <cell r="D1568" t="str">
            <v>St.Xavier</v>
          </cell>
          <cell r="E1568" t="str">
            <v>I</v>
          </cell>
          <cell r="F1568" t="str">
            <v>Non-active</v>
          </cell>
          <cell r="G1568"/>
        </row>
        <row r="1569">
          <cell r="A1569">
            <v>1975</v>
          </cell>
          <cell r="B1569" t="str">
            <v>Abbasiya</v>
          </cell>
          <cell r="C1569" t="str">
            <v>Giju Kurian Pulliyil</v>
          </cell>
          <cell r="D1569" t="str">
            <v>St.Thomas</v>
          </cell>
          <cell r="E1569" t="str">
            <v>I</v>
          </cell>
          <cell r="F1569" t="str">
            <v>Non-active</v>
          </cell>
          <cell r="G1569"/>
        </row>
        <row r="1570">
          <cell r="A1570">
            <v>1976</v>
          </cell>
          <cell r="B1570" t="str">
            <v>Abbasiya</v>
          </cell>
          <cell r="C1570" t="str">
            <v>Jijo Devassykutty Paruthiparamban</v>
          </cell>
          <cell r="D1570"/>
          <cell r="E1570"/>
          <cell r="F1570" t="str">
            <v>Non-active</v>
          </cell>
          <cell r="G1570"/>
        </row>
        <row r="1571">
          <cell r="A1571">
            <v>1977</v>
          </cell>
          <cell r="B1571" t="str">
            <v>Abbasiya</v>
          </cell>
          <cell r="C1571" t="str">
            <v>Paulson Antony Pothenparambil</v>
          </cell>
          <cell r="D1571" t="str">
            <v>St.Sebastian</v>
          </cell>
          <cell r="E1571" t="str">
            <v>IV</v>
          </cell>
          <cell r="F1571" t="str">
            <v>Non-active</v>
          </cell>
          <cell r="G1571"/>
        </row>
        <row r="1572">
          <cell r="A1572">
            <v>1978</v>
          </cell>
          <cell r="B1572" t="str">
            <v>Abbasiya</v>
          </cell>
          <cell r="C1572" t="str">
            <v>Sunu Alex Padinjraveettil</v>
          </cell>
          <cell r="D1572" t="str">
            <v>St.George</v>
          </cell>
          <cell r="E1572" t="str">
            <v>VI</v>
          </cell>
          <cell r="F1572" t="str">
            <v>Non-active</v>
          </cell>
          <cell r="G1572"/>
        </row>
        <row r="1573">
          <cell r="A1573">
            <v>1979</v>
          </cell>
          <cell r="B1573" t="str">
            <v>Abbasiya</v>
          </cell>
          <cell r="C1573" t="str">
            <v>Saji Augustine Palamattam</v>
          </cell>
          <cell r="D1573" t="str">
            <v>St.Antony</v>
          </cell>
          <cell r="E1573" t="str">
            <v>V</v>
          </cell>
          <cell r="F1573" t="str">
            <v>Non-active</v>
          </cell>
          <cell r="G1573"/>
        </row>
        <row r="1574">
          <cell r="A1574">
            <v>1980</v>
          </cell>
          <cell r="B1574" t="str">
            <v>Fahaheel</v>
          </cell>
          <cell r="C1574" t="str">
            <v>Joseph Thomas Varakukalaparampil</v>
          </cell>
          <cell r="D1574" t="str">
            <v>St.Mary</v>
          </cell>
          <cell r="E1574" t="str">
            <v>II</v>
          </cell>
          <cell r="F1574" t="str">
            <v>Non-active</v>
          </cell>
          <cell r="G1574"/>
        </row>
        <row r="1575">
          <cell r="A1575">
            <v>1981</v>
          </cell>
          <cell r="B1575" t="str">
            <v>Fahaheel</v>
          </cell>
          <cell r="C1575" t="str">
            <v>Joby Joseph Moolamkunnam</v>
          </cell>
          <cell r="D1575" t="str">
            <v>St.Chavara Kuriakose</v>
          </cell>
          <cell r="E1575" t="str">
            <v>I</v>
          </cell>
          <cell r="F1575" t="str">
            <v>Non-active</v>
          </cell>
          <cell r="G1575"/>
        </row>
        <row r="1576">
          <cell r="A1576">
            <v>1983</v>
          </cell>
          <cell r="B1576" t="str">
            <v>Salmiya</v>
          </cell>
          <cell r="C1576" t="str">
            <v>Sony Joseph Mannukkuzhiyil</v>
          </cell>
          <cell r="D1576" t="str">
            <v>St.George</v>
          </cell>
          <cell r="E1576" t="str">
            <v>I</v>
          </cell>
          <cell r="F1576" t="str">
            <v>Non-active</v>
          </cell>
          <cell r="G1576"/>
        </row>
        <row r="1577">
          <cell r="A1577">
            <v>1984</v>
          </cell>
          <cell r="B1577" t="str">
            <v>Salmiya</v>
          </cell>
          <cell r="C1577" t="str">
            <v>George Kuncheria Purakkal</v>
          </cell>
          <cell r="D1577" t="str">
            <v>St.Mathew</v>
          </cell>
          <cell r="E1577" t="str">
            <v>I</v>
          </cell>
          <cell r="F1577" t="str">
            <v>Non-active</v>
          </cell>
          <cell r="G1577"/>
        </row>
        <row r="1578">
          <cell r="A1578">
            <v>1985</v>
          </cell>
          <cell r="B1578" t="str">
            <v>Salmiya</v>
          </cell>
          <cell r="C1578" t="str">
            <v>Dennis Joseph Mundadan</v>
          </cell>
          <cell r="D1578" t="str">
            <v>St.Theresa</v>
          </cell>
          <cell r="E1578" t="str">
            <v>I</v>
          </cell>
          <cell r="F1578" t="str">
            <v>Non-active</v>
          </cell>
          <cell r="G1578"/>
        </row>
        <row r="1579">
          <cell r="A1579">
            <v>1986</v>
          </cell>
          <cell r="B1579" t="str">
            <v>Salmiya</v>
          </cell>
          <cell r="C1579" t="str">
            <v>Saji Mathew Thadathil</v>
          </cell>
          <cell r="D1579" t="str">
            <v>St.Sebastian</v>
          </cell>
          <cell r="E1579" t="str">
            <v>I</v>
          </cell>
          <cell r="F1579" t="str">
            <v>Non-active</v>
          </cell>
          <cell r="G1579"/>
        </row>
        <row r="1580">
          <cell r="A1580">
            <v>1987</v>
          </cell>
          <cell r="B1580" t="str">
            <v>Salmiya</v>
          </cell>
          <cell r="C1580" t="str">
            <v>Sojan George Vazhaplamkudiyil</v>
          </cell>
          <cell r="D1580" t="str">
            <v>St.Sebastian</v>
          </cell>
          <cell r="E1580" t="str">
            <v>I</v>
          </cell>
          <cell r="F1580" t="str">
            <v>Non-active</v>
          </cell>
          <cell r="G1580"/>
        </row>
        <row r="1581">
          <cell r="A1581">
            <v>1988</v>
          </cell>
          <cell r="B1581" t="str">
            <v>Salmiya</v>
          </cell>
          <cell r="C1581" t="str">
            <v>Chacko Sebastian Thaikkatil</v>
          </cell>
          <cell r="D1581" t="str">
            <v>St.Thomas</v>
          </cell>
          <cell r="E1581" t="str">
            <v>II</v>
          </cell>
          <cell r="F1581" t="str">
            <v>Non-active</v>
          </cell>
          <cell r="G1581"/>
        </row>
        <row r="1582">
          <cell r="A1582">
            <v>1989</v>
          </cell>
          <cell r="B1582" t="str">
            <v>Salmiya</v>
          </cell>
          <cell r="C1582" t="str">
            <v>John Paul Varapadavil</v>
          </cell>
          <cell r="D1582"/>
          <cell r="E1582"/>
          <cell r="F1582" t="str">
            <v>Non-active</v>
          </cell>
          <cell r="G1582"/>
        </row>
        <row r="1583">
          <cell r="A1583">
            <v>1990</v>
          </cell>
          <cell r="B1583" t="str">
            <v>Salmiya</v>
          </cell>
          <cell r="C1583" t="str">
            <v>Joy Mathew Manickanamparambil (Dr.)</v>
          </cell>
          <cell r="D1583"/>
          <cell r="E1583"/>
          <cell r="F1583" t="str">
            <v>Non-active</v>
          </cell>
          <cell r="G1583"/>
        </row>
        <row r="1584">
          <cell r="A1584">
            <v>1991</v>
          </cell>
          <cell r="B1584" t="str">
            <v>Salmiya</v>
          </cell>
          <cell r="C1584" t="str">
            <v>Joseph Kurian Pathickalputhenpurayil</v>
          </cell>
          <cell r="D1584" t="str">
            <v>St.Sebastian</v>
          </cell>
          <cell r="E1584" t="str">
            <v>I</v>
          </cell>
          <cell r="F1584" t="str">
            <v>Non-active</v>
          </cell>
          <cell r="G1584"/>
        </row>
        <row r="1585">
          <cell r="A1585">
            <v>1992</v>
          </cell>
          <cell r="B1585" t="str">
            <v>Salmiya</v>
          </cell>
          <cell r="C1585" t="str">
            <v>George Jacob Thuruthumalil</v>
          </cell>
          <cell r="D1585" t="str">
            <v>St.Mary</v>
          </cell>
          <cell r="E1585" t="str">
            <v>II</v>
          </cell>
          <cell r="F1585" t="str">
            <v>Non-active</v>
          </cell>
          <cell r="G1585"/>
        </row>
        <row r="1586">
          <cell r="A1586">
            <v>1993</v>
          </cell>
          <cell r="B1586" t="str">
            <v>Abbasiya</v>
          </cell>
          <cell r="C1586" t="str">
            <v>Joby Scaria Kathakunnel</v>
          </cell>
          <cell r="D1586"/>
          <cell r="E1586"/>
          <cell r="F1586" t="str">
            <v>Non-active</v>
          </cell>
          <cell r="G1586"/>
        </row>
        <row r="1587">
          <cell r="A1587">
            <v>1994</v>
          </cell>
          <cell r="B1587" t="str">
            <v>Abbasiya</v>
          </cell>
          <cell r="C1587" t="str">
            <v>Shibumon Kurian Thottappallil</v>
          </cell>
          <cell r="D1587" t="str">
            <v>St.Mathew</v>
          </cell>
          <cell r="E1587" t="str">
            <v>III</v>
          </cell>
          <cell r="F1587" t="str">
            <v>Non-active</v>
          </cell>
          <cell r="G1587"/>
        </row>
        <row r="1588">
          <cell r="A1588">
            <v>1995</v>
          </cell>
          <cell r="B1588" t="str">
            <v>Abbasiya</v>
          </cell>
          <cell r="C1588" t="str">
            <v>Thomas Varghese Erandakath</v>
          </cell>
          <cell r="D1588"/>
          <cell r="E1588"/>
          <cell r="F1588" t="str">
            <v>Non-active</v>
          </cell>
          <cell r="G1588"/>
        </row>
        <row r="1589">
          <cell r="A1589">
            <v>1996</v>
          </cell>
          <cell r="B1589" t="str">
            <v>Abbasiya</v>
          </cell>
          <cell r="C1589" t="str">
            <v>Emmanuel Joseph Aviyil</v>
          </cell>
          <cell r="D1589"/>
          <cell r="E1589"/>
          <cell r="F1589" t="str">
            <v>Non-active</v>
          </cell>
          <cell r="G1589"/>
        </row>
        <row r="1590">
          <cell r="A1590">
            <v>1997</v>
          </cell>
          <cell r="B1590" t="str">
            <v>Abbasiya</v>
          </cell>
          <cell r="C1590" t="str">
            <v>Jimmy Mathew Puthenpurackal</v>
          </cell>
          <cell r="D1590" t="str">
            <v>St.Mathew</v>
          </cell>
          <cell r="E1590" t="str">
            <v>III</v>
          </cell>
          <cell r="F1590" t="str">
            <v>Non-active</v>
          </cell>
          <cell r="G1590"/>
        </row>
        <row r="1591">
          <cell r="A1591">
            <v>1998</v>
          </cell>
          <cell r="B1591" t="str">
            <v>Abbasiya</v>
          </cell>
          <cell r="C1591" t="str">
            <v>Dominic Joseph Pathil (Lijo)</v>
          </cell>
          <cell r="D1591" t="str">
            <v>St.Paul</v>
          </cell>
          <cell r="E1591" t="str">
            <v>V</v>
          </cell>
          <cell r="F1591" t="str">
            <v>Non-active</v>
          </cell>
          <cell r="G1591"/>
        </row>
        <row r="1592">
          <cell r="A1592">
            <v>1999</v>
          </cell>
          <cell r="B1592" t="str">
            <v>Abbasiya</v>
          </cell>
          <cell r="C1592" t="str">
            <v>Renjith Thomas Mukkattu</v>
          </cell>
          <cell r="D1592" t="str">
            <v>St.Vincent de Paul</v>
          </cell>
          <cell r="E1592" t="str">
            <v>VI</v>
          </cell>
          <cell r="F1592" t="str">
            <v>Non-active</v>
          </cell>
          <cell r="G1592"/>
        </row>
        <row r="1593">
          <cell r="A1593">
            <v>2000</v>
          </cell>
          <cell r="B1593" t="str">
            <v>Abbasiya</v>
          </cell>
          <cell r="C1593" t="str">
            <v>Manoj Michael Vadakkekara</v>
          </cell>
          <cell r="D1593" t="str">
            <v>St.Maria Goretti</v>
          </cell>
          <cell r="E1593" t="str">
            <v>III</v>
          </cell>
          <cell r="F1593" t="str">
            <v>Non-active</v>
          </cell>
          <cell r="G1593"/>
        </row>
        <row r="1594">
          <cell r="A1594">
            <v>2001</v>
          </cell>
          <cell r="B1594" t="str">
            <v>Abbasiya</v>
          </cell>
          <cell r="C1594" t="str">
            <v>Francis Thomas Kumbhamvelil</v>
          </cell>
          <cell r="D1594" t="str">
            <v>St.Maria Goretti</v>
          </cell>
          <cell r="E1594" t="str">
            <v>II</v>
          </cell>
          <cell r="F1594" t="str">
            <v>Non-active</v>
          </cell>
          <cell r="G1594"/>
        </row>
        <row r="1595">
          <cell r="A1595">
            <v>2002</v>
          </cell>
          <cell r="B1595" t="str">
            <v>Abbasiya</v>
          </cell>
          <cell r="C1595" t="str">
            <v>Philip Abraham Madavath</v>
          </cell>
          <cell r="D1595"/>
          <cell r="E1595"/>
          <cell r="F1595" t="str">
            <v>Non-active</v>
          </cell>
          <cell r="G1595"/>
        </row>
        <row r="1596">
          <cell r="A1596">
            <v>2003</v>
          </cell>
          <cell r="B1596" t="str">
            <v>Abbasiya</v>
          </cell>
          <cell r="C1596" t="str">
            <v>Shinto John Vattamattathil</v>
          </cell>
          <cell r="D1596" t="str">
            <v>St.Mary</v>
          </cell>
          <cell r="E1596" t="str">
            <v>II</v>
          </cell>
          <cell r="F1596" t="str">
            <v>Non-active</v>
          </cell>
          <cell r="G1596"/>
        </row>
        <row r="1597">
          <cell r="A1597">
            <v>2004</v>
          </cell>
          <cell r="B1597" t="str">
            <v>Abbasiya</v>
          </cell>
          <cell r="C1597" t="str">
            <v>George Paulose Thelappilly</v>
          </cell>
          <cell r="D1597" t="str">
            <v>St.Theresa</v>
          </cell>
          <cell r="E1597" t="str">
            <v>IV</v>
          </cell>
          <cell r="F1597" t="str">
            <v>Non-active</v>
          </cell>
          <cell r="G1597"/>
        </row>
        <row r="1598">
          <cell r="A1598">
            <v>2005</v>
          </cell>
          <cell r="B1598" t="str">
            <v>Abbasiya</v>
          </cell>
          <cell r="C1598" t="str">
            <v>Shibu Poulose Pynadath</v>
          </cell>
          <cell r="D1598" t="str">
            <v>Bl.Rani Maria</v>
          </cell>
          <cell r="E1598" t="str">
            <v>IV</v>
          </cell>
          <cell r="F1598" t="str">
            <v>Non-active</v>
          </cell>
          <cell r="G1598"/>
        </row>
        <row r="1599">
          <cell r="A1599">
            <v>2006</v>
          </cell>
          <cell r="B1599" t="str">
            <v>Salmiya</v>
          </cell>
          <cell r="C1599" t="str">
            <v>Regi Sebastian Orappankuzhy Mattathil</v>
          </cell>
          <cell r="D1599" t="str">
            <v>St.George</v>
          </cell>
          <cell r="E1599" t="str">
            <v>I</v>
          </cell>
          <cell r="F1599" t="str">
            <v>Non-active</v>
          </cell>
          <cell r="G1599"/>
        </row>
        <row r="1600">
          <cell r="A1600">
            <v>2007</v>
          </cell>
          <cell r="B1600" t="str">
            <v>Abbasiya</v>
          </cell>
          <cell r="C1600" t="str">
            <v>Jogi George Thekkekadumathil</v>
          </cell>
          <cell r="D1600" t="str">
            <v>Bl.Rani Maria</v>
          </cell>
          <cell r="E1600" t="str">
            <v>IV</v>
          </cell>
          <cell r="F1600" t="str">
            <v>Non-active</v>
          </cell>
          <cell r="G1600"/>
        </row>
        <row r="1601">
          <cell r="A1601">
            <v>2008</v>
          </cell>
          <cell r="B1601" t="str">
            <v>Abbasiya</v>
          </cell>
          <cell r="C1601" t="str">
            <v>Shaiju Devassykutty Nedupuram</v>
          </cell>
          <cell r="D1601"/>
          <cell r="E1601"/>
          <cell r="F1601" t="str">
            <v>Non-active</v>
          </cell>
          <cell r="G1601"/>
        </row>
        <row r="1602">
          <cell r="A1602">
            <v>2009</v>
          </cell>
          <cell r="B1602" t="str">
            <v>Abbasiya</v>
          </cell>
          <cell r="C1602" t="str">
            <v>Lathish Ouseph Palatty</v>
          </cell>
          <cell r="D1602" t="str">
            <v>St.Francis Assisi</v>
          </cell>
          <cell r="E1602" t="str">
            <v>V</v>
          </cell>
          <cell r="F1602" t="str">
            <v>Non-active</v>
          </cell>
          <cell r="G1602"/>
        </row>
        <row r="1603">
          <cell r="A1603">
            <v>2010</v>
          </cell>
          <cell r="B1603" t="str">
            <v>Abbasiya</v>
          </cell>
          <cell r="C1603" t="str">
            <v>Deepthi Laiju Koikara Varappuzhakaran</v>
          </cell>
          <cell r="D1603"/>
          <cell r="E1603"/>
          <cell r="F1603" t="str">
            <v>Non-active</v>
          </cell>
          <cell r="G1603"/>
        </row>
        <row r="1604">
          <cell r="A1604">
            <v>2011</v>
          </cell>
          <cell r="B1604" t="str">
            <v>Abbasiya</v>
          </cell>
          <cell r="C1604" t="str">
            <v>Shijo Varghese Elampurayidathil</v>
          </cell>
          <cell r="D1604" t="str">
            <v>St.Paul</v>
          </cell>
          <cell r="E1604" t="str">
            <v>V</v>
          </cell>
          <cell r="F1604" t="str">
            <v>Non-active</v>
          </cell>
          <cell r="G1604"/>
        </row>
        <row r="1605">
          <cell r="A1605">
            <v>2012</v>
          </cell>
          <cell r="B1605" t="str">
            <v>Abbasiya</v>
          </cell>
          <cell r="C1605" t="str">
            <v>Shine Poulose Palatty</v>
          </cell>
          <cell r="D1605" t="str">
            <v>Bl.Mariam Thresia</v>
          </cell>
          <cell r="E1605" t="str">
            <v>IV</v>
          </cell>
          <cell r="F1605" t="str">
            <v>Non-active</v>
          </cell>
          <cell r="G1605"/>
        </row>
        <row r="1606">
          <cell r="A1606">
            <v>2013</v>
          </cell>
          <cell r="B1606" t="str">
            <v>Abbasiya</v>
          </cell>
          <cell r="C1606" t="str">
            <v>Anil Joseph Appacheril</v>
          </cell>
          <cell r="D1606" t="str">
            <v>St.Alphonsa</v>
          </cell>
          <cell r="E1606" t="str">
            <v>III</v>
          </cell>
          <cell r="F1606" t="str">
            <v>Non-active</v>
          </cell>
          <cell r="G1606"/>
        </row>
        <row r="1607">
          <cell r="A1607">
            <v>2014</v>
          </cell>
          <cell r="B1607" t="str">
            <v>Abbasiya</v>
          </cell>
          <cell r="C1607" t="str">
            <v>Mathew Mathew Anithottathil</v>
          </cell>
          <cell r="D1607" t="str">
            <v>St.Peter</v>
          </cell>
          <cell r="E1607" t="str">
            <v>II</v>
          </cell>
          <cell r="F1607" t="str">
            <v>Non-active</v>
          </cell>
          <cell r="G1607"/>
        </row>
        <row r="1608">
          <cell r="A1608">
            <v>2015</v>
          </cell>
          <cell r="B1608" t="str">
            <v>Abbasiya</v>
          </cell>
          <cell r="C1608" t="str">
            <v>Jofy Jose Komban</v>
          </cell>
          <cell r="D1608" t="str">
            <v>St.Paul</v>
          </cell>
          <cell r="E1608" t="str">
            <v>V</v>
          </cell>
          <cell r="F1608" t="str">
            <v>Non-active</v>
          </cell>
          <cell r="G1608"/>
        </row>
        <row r="1609">
          <cell r="A1609">
            <v>2016</v>
          </cell>
          <cell r="B1609" t="str">
            <v>Abbasiya</v>
          </cell>
          <cell r="C1609" t="str">
            <v>Rajan Chacko Thottungal</v>
          </cell>
          <cell r="D1609" t="str">
            <v>St.Jude</v>
          </cell>
          <cell r="E1609" t="str">
            <v>II</v>
          </cell>
          <cell r="F1609" t="str">
            <v>Non-active</v>
          </cell>
          <cell r="G1609"/>
        </row>
        <row r="1610">
          <cell r="A1610">
            <v>2017</v>
          </cell>
          <cell r="B1610" t="str">
            <v>Abbasiya</v>
          </cell>
          <cell r="C1610" t="str">
            <v>Jojo Joseph Otherukunnel</v>
          </cell>
          <cell r="D1610"/>
          <cell r="E1610"/>
          <cell r="F1610" t="str">
            <v>Non-active</v>
          </cell>
          <cell r="G1610"/>
        </row>
        <row r="1611">
          <cell r="A1611">
            <v>2018</v>
          </cell>
          <cell r="B1611" t="str">
            <v>Abbasiya</v>
          </cell>
          <cell r="C1611" t="str">
            <v>Augustine Thomas Poovelil</v>
          </cell>
          <cell r="D1611"/>
          <cell r="E1611"/>
          <cell r="F1611" t="str">
            <v>Non-active</v>
          </cell>
          <cell r="G1611"/>
        </row>
        <row r="1612">
          <cell r="A1612">
            <v>2019</v>
          </cell>
          <cell r="B1612" t="str">
            <v>Abbasiya</v>
          </cell>
          <cell r="C1612" t="str">
            <v>Biju Abraham Manaliparambil</v>
          </cell>
          <cell r="D1612"/>
          <cell r="E1612"/>
          <cell r="F1612" t="str">
            <v>Non-active</v>
          </cell>
          <cell r="G1612"/>
        </row>
        <row r="1613">
          <cell r="A1613">
            <v>2021</v>
          </cell>
          <cell r="B1613" t="str">
            <v>Abbasiya</v>
          </cell>
          <cell r="C1613" t="str">
            <v>Shiju Thomas Kompanathottathil</v>
          </cell>
          <cell r="D1613" t="str">
            <v>St.Mark</v>
          </cell>
          <cell r="E1613" t="str">
            <v>II</v>
          </cell>
          <cell r="F1613" t="str">
            <v>Non-active</v>
          </cell>
          <cell r="G1613"/>
        </row>
        <row r="1614">
          <cell r="A1614">
            <v>2022</v>
          </cell>
          <cell r="B1614" t="str">
            <v>Salmiya</v>
          </cell>
          <cell r="C1614" t="str">
            <v>Benny Varghese Cherayath Alukkal</v>
          </cell>
          <cell r="D1614" t="str">
            <v>St.Mary</v>
          </cell>
          <cell r="E1614" t="str">
            <v>II</v>
          </cell>
          <cell r="F1614" t="str">
            <v>Non-active</v>
          </cell>
          <cell r="G1614"/>
        </row>
        <row r="1615">
          <cell r="A1615">
            <v>2023</v>
          </cell>
          <cell r="B1615" t="str">
            <v>Salmiya</v>
          </cell>
          <cell r="C1615" t="str">
            <v>Sanumon Joseph Malath</v>
          </cell>
          <cell r="D1615"/>
          <cell r="E1615"/>
          <cell r="F1615" t="str">
            <v>Non-active</v>
          </cell>
          <cell r="G1615"/>
        </row>
        <row r="1616">
          <cell r="A1616">
            <v>2025</v>
          </cell>
          <cell r="B1616" t="str">
            <v>Abbasiya</v>
          </cell>
          <cell r="C1616" t="str">
            <v>Jogi Joseph Kalappurayil</v>
          </cell>
          <cell r="D1616" t="str">
            <v>Bl.Kunjachan</v>
          </cell>
          <cell r="E1616" t="str">
            <v>VI</v>
          </cell>
          <cell r="F1616" t="str">
            <v>Non-active</v>
          </cell>
          <cell r="G1616"/>
        </row>
        <row r="1617">
          <cell r="A1617">
            <v>2026</v>
          </cell>
          <cell r="B1617" t="str">
            <v>Salmiya</v>
          </cell>
          <cell r="C1617" t="str">
            <v>Babu John Kadalikattil</v>
          </cell>
          <cell r="D1617"/>
          <cell r="E1617"/>
          <cell r="F1617" t="str">
            <v>Non-active</v>
          </cell>
          <cell r="G1617"/>
        </row>
        <row r="1618">
          <cell r="A1618">
            <v>2027</v>
          </cell>
          <cell r="B1618" t="str">
            <v>Fahaheel</v>
          </cell>
          <cell r="C1618" t="str">
            <v>Charles Varkey Parapully</v>
          </cell>
          <cell r="D1618"/>
          <cell r="E1618"/>
          <cell r="F1618" t="str">
            <v>Non-active</v>
          </cell>
          <cell r="G1618"/>
        </row>
        <row r="1619">
          <cell r="A1619">
            <v>2028</v>
          </cell>
          <cell r="B1619" t="str">
            <v>City/Farwania</v>
          </cell>
          <cell r="C1619" t="str">
            <v>Johnson Jacob Vadakkoodan</v>
          </cell>
          <cell r="D1619"/>
          <cell r="E1619"/>
          <cell r="F1619" t="str">
            <v>Non-active</v>
          </cell>
          <cell r="G1619"/>
        </row>
        <row r="1620">
          <cell r="A1620">
            <v>2029</v>
          </cell>
          <cell r="B1620" t="str">
            <v>Abbasiya</v>
          </cell>
          <cell r="C1620" t="str">
            <v>Shaju Devassy Thanathan</v>
          </cell>
          <cell r="D1620" t="str">
            <v>St.Padre Pio</v>
          </cell>
          <cell r="E1620" t="str">
            <v>VI</v>
          </cell>
          <cell r="F1620" t="str">
            <v>Non-active</v>
          </cell>
          <cell r="G1620"/>
        </row>
        <row r="1621">
          <cell r="A1621">
            <v>2030</v>
          </cell>
          <cell r="B1621" t="str">
            <v>Abbasiya</v>
          </cell>
          <cell r="C1621" t="str">
            <v>Martin Thomas Thadathil</v>
          </cell>
          <cell r="D1621"/>
          <cell r="E1621"/>
          <cell r="F1621" t="str">
            <v>Non-active</v>
          </cell>
          <cell r="G1621"/>
        </row>
        <row r="1622">
          <cell r="A1622">
            <v>2032</v>
          </cell>
          <cell r="B1622" t="str">
            <v>City/Farwania</v>
          </cell>
          <cell r="C1622" t="str">
            <v>Binu Babu Kuttamperoor</v>
          </cell>
          <cell r="D1622"/>
          <cell r="E1622"/>
          <cell r="F1622" t="str">
            <v>Non-active</v>
          </cell>
          <cell r="G1622"/>
        </row>
        <row r="1623">
          <cell r="A1623">
            <v>2033</v>
          </cell>
          <cell r="B1623" t="str">
            <v>City/Farwania</v>
          </cell>
          <cell r="C1623" t="str">
            <v>Rishi Jacob Njallimackel</v>
          </cell>
          <cell r="D1623" t="str">
            <v>St.Chavara Kuriakose</v>
          </cell>
          <cell r="E1623" t="str">
            <v>II</v>
          </cell>
          <cell r="F1623" t="str">
            <v>Non-active</v>
          </cell>
          <cell r="G1623"/>
        </row>
        <row r="1624">
          <cell r="A1624">
            <v>2034</v>
          </cell>
          <cell r="B1624" t="str">
            <v>City/Farwania</v>
          </cell>
          <cell r="C1624" t="str">
            <v>Thomas Anthony Kalaparambath</v>
          </cell>
          <cell r="D1624"/>
          <cell r="E1624"/>
          <cell r="F1624" t="str">
            <v>Non-active</v>
          </cell>
          <cell r="G1624"/>
        </row>
        <row r="1625">
          <cell r="A1625">
            <v>2035</v>
          </cell>
          <cell r="B1625" t="str">
            <v>City/Farwania</v>
          </cell>
          <cell r="C1625" t="str">
            <v>Sojan Mathew Njaraparampil</v>
          </cell>
          <cell r="D1625" t="str">
            <v>St.Mary</v>
          </cell>
          <cell r="E1625" t="str">
            <v>I</v>
          </cell>
          <cell r="F1625" t="str">
            <v>Non-active</v>
          </cell>
          <cell r="G1625"/>
        </row>
        <row r="1626">
          <cell r="A1626">
            <v>2036</v>
          </cell>
          <cell r="B1626" t="str">
            <v>Fahaheel</v>
          </cell>
          <cell r="C1626" t="str">
            <v>Devis Rappai Chirayath</v>
          </cell>
          <cell r="D1626"/>
          <cell r="E1626"/>
          <cell r="F1626" t="str">
            <v>Non-active</v>
          </cell>
          <cell r="G1626"/>
        </row>
        <row r="1627">
          <cell r="A1627">
            <v>2037</v>
          </cell>
          <cell r="B1627" t="str">
            <v>Fahaheel</v>
          </cell>
          <cell r="C1627" t="str">
            <v>Siby John Vadakekunnumpuram</v>
          </cell>
          <cell r="D1627" t="str">
            <v>St.Joseph</v>
          </cell>
          <cell r="E1627" t="str">
            <v>I</v>
          </cell>
          <cell r="F1627" t="str">
            <v>Non-active</v>
          </cell>
          <cell r="G1627"/>
        </row>
        <row r="1628">
          <cell r="A1628">
            <v>2038</v>
          </cell>
          <cell r="B1628" t="str">
            <v>Salmiya</v>
          </cell>
          <cell r="C1628" t="str">
            <v>Jino Jacob Kalapurackal Thottiyil</v>
          </cell>
          <cell r="D1628" t="str">
            <v>St.Sebastian</v>
          </cell>
          <cell r="E1628" t="str">
            <v>I</v>
          </cell>
          <cell r="F1628" t="str">
            <v>Non-active</v>
          </cell>
          <cell r="G1628"/>
        </row>
        <row r="1629">
          <cell r="A1629">
            <v>2039</v>
          </cell>
          <cell r="B1629" t="str">
            <v>Fahaheel</v>
          </cell>
          <cell r="C1629" t="str">
            <v>Rijo Mathew Koottala</v>
          </cell>
          <cell r="D1629" t="str">
            <v>St.Alphonsa</v>
          </cell>
          <cell r="E1629" t="str">
            <v>II</v>
          </cell>
          <cell r="F1629" t="str">
            <v>Active</v>
          </cell>
          <cell r="G1629" t="str">
            <v>Family</v>
          </cell>
        </row>
        <row r="1630">
          <cell r="A1630">
            <v>2040</v>
          </cell>
          <cell r="B1630" t="str">
            <v>Fahaheel</v>
          </cell>
          <cell r="C1630" t="str">
            <v>Lijo Jacob Kalapurackal Thottiyil</v>
          </cell>
          <cell r="D1630" t="str">
            <v>St.Alphonsa</v>
          </cell>
          <cell r="E1630" t="str">
            <v>II</v>
          </cell>
          <cell r="F1630" t="str">
            <v>Active</v>
          </cell>
          <cell r="G1630" t="str">
            <v>Family</v>
          </cell>
        </row>
        <row r="1631">
          <cell r="A1631">
            <v>2041</v>
          </cell>
          <cell r="B1631" t="str">
            <v>Fahaheel</v>
          </cell>
          <cell r="C1631" t="str">
            <v>Sebastian Varunny Vathukadan</v>
          </cell>
          <cell r="D1631" t="str">
            <v>St.Mary</v>
          </cell>
          <cell r="E1631" t="str">
            <v>III</v>
          </cell>
          <cell r="F1631" t="str">
            <v>Active</v>
          </cell>
          <cell r="G1631" t="str">
            <v>Family</v>
          </cell>
        </row>
        <row r="1632">
          <cell r="A1632">
            <v>2042</v>
          </cell>
          <cell r="B1632" t="str">
            <v>Fahaheel</v>
          </cell>
          <cell r="C1632" t="str">
            <v>Sijo Mathew Kompanathottathil</v>
          </cell>
          <cell r="D1632" t="str">
            <v>St.Teresa of Calcutta</v>
          </cell>
          <cell r="E1632" t="str">
            <v>III</v>
          </cell>
          <cell r="F1632" t="str">
            <v>Active</v>
          </cell>
          <cell r="G1632" t="str">
            <v>Family</v>
          </cell>
        </row>
        <row r="1633">
          <cell r="A1633">
            <v>2043</v>
          </cell>
          <cell r="B1633" t="str">
            <v>Fahaheel</v>
          </cell>
          <cell r="C1633" t="str">
            <v>Remi Emmanuel Vattakkalam</v>
          </cell>
          <cell r="D1633" t="str">
            <v>St.Teresa of Calcutta</v>
          </cell>
          <cell r="E1633" t="str">
            <v>III</v>
          </cell>
          <cell r="F1633" t="str">
            <v>Non-active</v>
          </cell>
          <cell r="G1633"/>
        </row>
        <row r="1634">
          <cell r="A1634">
            <v>2046</v>
          </cell>
          <cell r="B1634" t="str">
            <v>Fahaheel</v>
          </cell>
          <cell r="C1634" t="str">
            <v>Thomas Antony Menachery</v>
          </cell>
          <cell r="D1634" t="str">
            <v>St.Alphonsa</v>
          </cell>
          <cell r="E1634" t="str">
            <v>II</v>
          </cell>
          <cell r="F1634" t="str">
            <v>Active</v>
          </cell>
          <cell r="G1634" t="str">
            <v>Single</v>
          </cell>
        </row>
        <row r="1635">
          <cell r="A1635">
            <v>2049</v>
          </cell>
          <cell r="B1635" t="str">
            <v>Fahaheel</v>
          </cell>
          <cell r="C1635" t="str">
            <v>Josey Tomey Pallichira</v>
          </cell>
          <cell r="D1635"/>
          <cell r="E1635"/>
          <cell r="F1635" t="str">
            <v>Non-active</v>
          </cell>
          <cell r="G1635"/>
        </row>
        <row r="1636">
          <cell r="A1636">
            <v>2050</v>
          </cell>
          <cell r="B1636" t="str">
            <v>Fahaheel</v>
          </cell>
          <cell r="C1636" t="str">
            <v>Joseph Joseph Puthiyara</v>
          </cell>
          <cell r="D1636"/>
          <cell r="E1636"/>
          <cell r="F1636" t="str">
            <v>Non-active</v>
          </cell>
          <cell r="G1636"/>
        </row>
        <row r="1637">
          <cell r="A1637">
            <v>2052</v>
          </cell>
          <cell r="B1637" t="str">
            <v>Abbasiya</v>
          </cell>
          <cell r="C1637" t="str">
            <v>Jolly Mathew Mampuzhackel</v>
          </cell>
          <cell r="D1637" t="str">
            <v>St.John</v>
          </cell>
          <cell r="E1637" t="str">
            <v>II</v>
          </cell>
          <cell r="F1637" t="str">
            <v>Non-active</v>
          </cell>
          <cell r="G1637"/>
        </row>
        <row r="1638">
          <cell r="A1638">
            <v>2053</v>
          </cell>
          <cell r="B1638" t="str">
            <v>Fahaheel</v>
          </cell>
          <cell r="C1638" t="str">
            <v>Jaison Poulose Puthenpurackal</v>
          </cell>
          <cell r="D1638" t="str">
            <v>Holy Family</v>
          </cell>
          <cell r="E1638" t="str">
            <v>II</v>
          </cell>
          <cell r="F1638" t="str">
            <v>Non-active</v>
          </cell>
          <cell r="G1638"/>
        </row>
        <row r="1639">
          <cell r="A1639">
            <v>2055</v>
          </cell>
          <cell r="B1639" t="str">
            <v>Abbasiya</v>
          </cell>
          <cell r="C1639" t="str">
            <v>Jobert John Thekkumpuram</v>
          </cell>
          <cell r="D1639" t="str">
            <v>St.Alphonsa</v>
          </cell>
          <cell r="E1639" t="str">
            <v>V</v>
          </cell>
          <cell r="F1639" t="str">
            <v>Non-active</v>
          </cell>
          <cell r="G1639"/>
        </row>
        <row r="1640">
          <cell r="A1640">
            <v>2056</v>
          </cell>
          <cell r="B1640" t="str">
            <v>Fahaheel</v>
          </cell>
          <cell r="C1640" t="str">
            <v>Roby George Manakunnel (Dr.)</v>
          </cell>
          <cell r="D1640" t="str">
            <v>St.Antony</v>
          </cell>
          <cell r="E1640" t="str">
            <v>III</v>
          </cell>
          <cell r="F1640" t="str">
            <v>Non-active</v>
          </cell>
          <cell r="G1640"/>
        </row>
        <row r="1641">
          <cell r="A1641">
            <v>2057</v>
          </cell>
          <cell r="B1641" t="str">
            <v>Salmiya</v>
          </cell>
          <cell r="C1641" t="str">
            <v>Prince Joseph Ottarackal</v>
          </cell>
          <cell r="D1641" t="str">
            <v>St.Theresa</v>
          </cell>
          <cell r="E1641" t="str">
            <v>I</v>
          </cell>
          <cell r="F1641" t="str">
            <v>Non-active</v>
          </cell>
          <cell r="G1641"/>
        </row>
        <row r="1642">
          <cell r="A1642">
            <v>2058</v>
          </cell>
          <cell r="B1642" t="str">
            <v>Fahaheel</v>
          </cell>
          <cell r="C1642" t="str">
            <v>Shenoj John Chakkalamattam</v>
          </cell>
          <cell r="D1642" t="str">
            <v>St.Mathew</v>
          </cell>
          <cell r="E1642" t="str">
            <v>II</v>
          </cell>
          <cell r="F1642" t="str">
            <v>Active</v>
          </cell>
          <cell r="G1642" t="str">
            <v>Family</v>
          </cell>
        </row>
        <row r="1643">
          <cell r="A1643">
            <v>2060</v>
          </cell>
          <cell r="B1643" t="str">
            <v>Salmiya</v>
          </cell>
          <cell r="C1643" t="str">
            <v>Joshy P. Kuriakose</v>
          </cell>
          <cell r="D1643" t="str">
            <v>St.Sebastian</v>
          </cell>
          <cell r="E1643" t="str">
            <v>I</v>
          </cell>
          <cell r="F1643" t="str">
            <v>Non-active</v>
          </cell>
          <cell r="G1643"/>
        </row>
        <row r="1644">
          <cell r="A1644">
            <v>2061</v>
          </cell>
          <cell r="B1644" t="str">
            <v>Salmiya</v>
          </cell>
          <cell r="C1644" t="str">
            <v>Sabu Mathew Vadacherry</v>
          </cell>
          <cell r="D1644"/>
          <cell r="E1644"/>
          <cell r="F1644" t="str">
            <v>Non-active</v>
          </cell>
          <cell r="G1644"/>
        </row>
        <row r="1645">
          <cell r="A1645">
            <v>2062</v>
          </cell>
          <cell r="B1645" t="str">
            <v>Salmiya</v>
          </cell>
          <cell r="C1645" t="str">
            <v>Joseph Jose Njanakkal</v>
          </cell>
          <cell r="D1645"/>
          <cell r="E1645"/>
          <cell r="F1645" t="str">
            <v>Non-active</v>
          </cell>
          <cell r="G1645"/>
        </row>
        <row r="1646">
          <cell r="A1646">
            <v>2063</v>
          </cell>
          <cell r="B1646" t="str">
            <v>Salmiya</v>
          </cell>
          <cell r="C1646" t="str">
            <v>Justine James Ranikattu</v>
          </cell>
          <cell r="D1646"/>
          <cell r="E1646"/>
          <cell r="F1646" t="str">
            <v>Non-active</v>
          </cell>
          <cell r="G1646"/>
        </row>
        <row r="1647">
          <cell r="A1647">
            <v>2064</v>
          </cell>
          <cell r="B1647" t="str">
            <v>Fahaheel</v>
          </cell>
          <cell r="C1647" t="str">
            <v>Urmees Antony Keenanchery</v>
          </cell>
          <cell r="D1647" t="str">
            <v>St.Paul</v>
          </cell>
          <cell r="E1647" t="str">
            <v>III</v>
          </cell>
          <cell r="F1647" t="str">
            <v>Active</v>
          </cell>
          <cell r="G1647" t="str">
            <v>Family</v>
          </cell>
        </row>
        <row r="1648">
          <cell r="A1648">
            <v>2065</v>
          </cell>
          <cell r="B1648" t="str">
            <v>Fahaheel</v>
          </cell>
          <cell r="C1648" t="str">
            <v>John Joseph Podimattathil</v>
          </cell>
          <cell r="D1648" t="str">
            <v>St.Euphrasia</v>
          </cell>
          <cell r="E1648" t="str">
            <v>II</v>
          </cell>
          <cell r="F1648" t="str">
            <v>Active</v>
          </cell>
          <cell r="G1648" t="str">
            <v>Family</v>
          </cell>
        </row>
        <row r="1649">
          <cell r="A1649">
            <v>2066</v>
          </cell>
          <cell r="B1649" t="str">
            <v>Fahaheel</v>
          </cell>
          <cell r="C1649" t="str">
            <v>Tomy Jacob Ikkarattu</v>
          </cell>
          <cell r="D1649" t="str">
            <v>St.Alphonsa</v>
          </cell>
          <cell r="E1649" t="str">
            <v>II</v>
          </cell>
          <cell r="F1649" t="str">
            <v>Non-active</v>
          </cell>
          <cell r="G1649"/>
        </row>
        <row r="1650">
          <cell r="A1650">
            <v>2067</v>
          </cell>
          <cell r="B1650" t="str">
            <v>Salmiya</v>
          </cell>
          <cell r="C1650" t="str">
            <v>Tobi Pappachan Chirackal</v>
          </cell>
          <cell r="D1650"/>
          <cell r="E1650"/>
          <cell r="F1650" t="str">
            <v>Non-active</v>
          </cell>
          <cell r="G1650"/>
        </row>
        <row r="1651">
          <cell r="A1651">
            <v>2070</v>
          </cell>
          <cell r="B1651" t="str">
            <v>Abbasiya</v>
          </cell>
          <cell r="C1651" t="str">
            <v>Binshi Jose Vellimoozhayil</v>
          </cell>
          <cell r="D1651" t="str">
            <v>St.Mother Teresa</v>
          </cell>
          <cell r="E1651" t="str">
            <v>II</v>
          </cell>
          <cell r="F1651" t="str">
            <v>Non-active</v>
          </cell>
          <cell r="G1651"/>
        </row>
        <row r="1652">
          <cell r="A1652">
            <v>2071</v>
          </cell>
          <cell r="B1652" t="str">
            <v>Abbasiya</v>
          </cell>
          <cell r="C1652" t="str">
            <v>Jain Mathew Kunnathettu</v>
          </cell>
          <cell r="D1652"/>
          <cell r="E1652"/>
          <cell r="F1652" t="str">
            <v>Non-active</v>
          </cell>
          <cell r="G1652"/>
        </row>
        <row r="1653">
          <cell r="A1653">
            <v>2072</v>
          </cell>
          <cell r="B1653" t="str">
            <v>Abbasiya</v>
          </cell>
          <cell r="C1653" t="str">
            <v>Joseph Mathew Valliara Kannathussery</v>
          </cell>
          <cell r="D1653" t="str">
            <v>St.John the Baptist</v>
          </cell>
          <cell r="E1653" t="str">
            <v>V</v>
          </cell>
          <cell r="F1653" t="str">
            <v>Non-active</v>
          </cell>
          <cell r="G1653"/>
        </row>
        <row r="1654">
          <cell r="A1654">
            <v>2073</v>
          </cell>
          <cell r="B1654" t="str">
            <v>Abbasiya</v>
          </cell>
          <cell r="C1654" t="str">
            <v>Siny Jose Moozhil</v>
          </cell>
          <cell r="D1654"/>
          <cell r="E1654"/>
          <cell r="F1654" t="str">
            <v>Non-active</v>
          </cell>
          <cell r="G1654"/>
        </row>
        <row r="1655">
          <cell r="A1655">
            <v>2074</v>
          </cell>
          <cell r="B1655" t="str">
            <v>Salmiya</v>
          </cell>
          <cell r="C1655" t="str">
            <v>Shiju Abraham Murinjanal</v>
          </cell>
          <cell r="D1655" t="str">
            <v>St.Mary</v>
          </cell>
          <cell r="E1655" t="str">
            <v>II</v>
          </cell>
          <cell r="F1655" t="str">
            <v>Non-active</v>
          </cell>
          <cell r="G1655"/>
        </row>
        <row r="1656">
          <cell r="A1656">
            <v>2075</v>
          </cell>
          <cell r="B1656" t="str">
            <v>Salmiya</v>
          </cell>
          <cell r="C1656" t="str">
            <v>Shajimon Joseph Erethara</v>
          </cell>
          <cell r="D1656" t="str">
            <v>St.Joseph</v>
          </cell>
          <cell r="E1656" t="str">
            <v>II</v>
          </cell>
          <cell r="F1656" t="str">
            <v>Non-active</v>
          </cell>
          <cell r="G1656"/>
        </row>
        <row r="1657">
          <cell r="A1657">
            <v>2076</v>
          </cell>
          <cell r="B1657" t="str">
            <v>Salmiya</v>
          </cell>
          <cell r="C1657" t="str">
            <v>Joe Francis Pallissery</v>
          </cell>
          <cell r="D1657"/>
          <cell r="E1657"/>
          <cell r="F1657" t="str">
            <v>Non-active</v>
          </cell>
          <cell r="G1657"/>
        </row>
        <row r="1658">
          <cell r="A1658">
            <v>2077</v>
          </cell>
          <cell r="B1658" t="str">
            <v>Fahaheel</v>
          </cell>
          <cell r="C1658" t="str">
            <v>Syriac Joseph Cheruvil</v>
          </cell>
          <cell r="D1658" t="str">
            <v>St.Joseph</v>
          </cell>
          <cell r="E1658" t="str">
            <v>I</v>
          </cell>
          <cell r="F1658" t="str">
            <v>Active</v>
          </cell>
          <cell r="G1658" t="str">
            <v>Single</v>
          </cell>
        </row>
        <row r="1659">
          <cell r="A1659">
            <v>2078</v>
          </cell>
          <cell r="B1659" t="str">
            <v>Fahaheel</v>
          </cell>
          <cell r="C1659" t="str">
            <v>Thomas Samuel Kochupurayil</v>
          </cell>
          <cell r="D1659"/>
          <cell r="E1659"/>
          <cell r="F1659" t="str">
            <v>Non-active</v>
          </cell>
          <cell r="G1659"/>
        </row>
        <row r="1660">
          <cell r="A1660">
            <v>2079</v>
          </cell>
          <cell r="B1660" t="str">
            <v>Abbasiya</v>
          </cell>
          <cell r="C1660" t="str">
            <v>George Joseph Mundanthadathil</v>
          </cell>
          <cell r="D1660" t="str">
            <v>St.Francis Assisi</v>
          </cell>
          <cell r="E1660" t="str">
            <v>V</v>
          </cell>
          <cell r="F1660" t="str">
            <v>Non-active</v>
          </cell>
          <cell r="G1660"/>
        </row>
        <row r="1661">
          <cell r="A1661">
            <v>2081</v>
          </cell>
          <cell r="B1661" t="str">
            <v>Salmiya</v>
          </cell>
          <cell r="C1661" t="str">
            <v>Lalgi George Ambattu</v>
          </cell>
          <cell r="D1661" t="str">
            <v>St.Alphonsa</v>
          </cell>
          <cell r="E1661" t="str">
            <v>I</v>
          </cell>
          <cell r="F1661" t="str">
            <v>Non-active</v>
          </cell>
          <cell r="G1661"/>
        </row>
        <row r="1662">
          <cell r="A1662">
            <v>2082</v>
          </cell>
          <cell r="B1662" t="str">
            <v>Salmiya</v>
          </cell>
          <cell r="C1662" t="str">
            <v>Rejimon George Thazhathu Parayakunnel</v>
          </cell>
          <cell r="D1662" t="str">
            <v>St.Jude</v>
          </cell>
          <cell r="E1662" t="str">
            <v>II</v>
          </cell>
          <cell r="F1662" t="str">
            <v>Non-active</v>
          </cell>
          <cell r="G1662"/>
        </row>
        <row r="1663">
          <cell r="A1663">
            <v>2083</v>
          </cell>
          <cell r="B1663" t="str">
            <v>Salmiya</v>
          </cell>
          <cell r="C1663" t="str">
            <v>Sunil Chacko Ezhanikattu</v>
          </cell>
          <cell r="D1663" t="str">
            <v>St.Alphonsa</v>
          </cell>
          <cell r="E1663" t="str">
            <v>I</v>
          </cell>
          <cell r="F1663" t="str">
            <v>Non-active</v>
          </cell>
          <cell r="G1663"/>
        </row>
        <row r="1664">
          <cell r="A1664">
            <v>2084</v>
          </cell>
          <cell r="B1664" t="str">
            <v>Salmiya</v>
          </cell>
          <cell r="C1664" t="str">
            <v>Joy Jacob Tholath</v>
          </cell>
          <cell r="D1664" t="str">
            <v>St.Sebastian</v>
          </cell>
          <cell r="E1664" t="str">
            <v>I</v>
          </cell>
          <cell r="F1664" t="str">
            <v>Non-active</v>
          </cell>
          <cell r="G1664"/>
        </row>
        <row r="1665">
          <cell r="A1665">
            <v>2085</v>
          </cell>
          <cell r="B1665" t="str">
            <v>Abbasiya</v>
          </cell>
          <cell r="C1665" t="str">
            <v>Thomas Varghese Aikkarathundiyil</v>
          </cell>
          <cell r="D1665" t="str">
            <v>St.George</v>
          </cell>
          <cell r="E1665" t="str">
            <v>VI</v>
          </cell>
          <cell r="F1665" t="str">
            <v>Non-active</v>
          </cell>
          <cell r="G1665"/>
        </row>
        <row r="1666">
          <cell r="A1666">
            <v>2086</v>
          </cell>
          <cell r="B1666" t="str">
            <v>Salmiya</v>
          </cell>
          <cell r="C1666" t="str">
            <v>Tom Jose Thottupurath</v>
          </cell>
          <cell r="D1666" t="str">
            <v>St.Mary</v>
          </cell>
          <cell r="E1666" t="str">
            <v>II</v>
          </cell>
          <cell r="F1666" t="str">
            <v>Non-active</v>
          </cell>
          <cell r="G1666"/>
        </row>
        <row r="1667">
          <cell r="A1667">
            <v>2087</v>
          </cell>
          <cell r="B1667" t="str">
            <v>Abbasiya</v>
          </cell>
          <cell r="C1667" t="str">
            <v>Davis Devassy Pozhaliparambil</v>
          </cell>
          <cell r="D1667" t="str">
            <v>St.Daniel Comboni</v>
          </cell>
          <cell r="E1667" t="str">
            <v>V</v>
          </cell>
          <cell r="F1667" t="str">
            <v>Non-active</v>
          </cell>
          <cell r="G1667"/>
        </row>
        <row r="1668">
          <cell r="A1668">
            <v>2088</v>
          </cell>
          <cell r="B1668" t="str">
            <v>Fahaheel</v>
          </cell>
          <cell r="C1668" t="str">
            <v>Gijo Paul Pynadath</v>
          </cell>
          <cell r="D1668" t="str">
            <v>St.Chavara Kuriakose</v>
          </cell>
          <cell r="E1668" t="str">
            <v>I</v>
          </cell>
          <cell r="F1668" t="str">
            <v>Active</v>
          </cell>
          <cell r="G1668" t="str">
            <v>Family</v>
          </cell>
        </row>
        <row r="1669">
          <cell r="A1669">
            <v>2089</v>
          </cell>
          <cell r="B1669" t="str">
            <v>Abbasiya</v>
          </cell>
          <cell r="C1669" t="str">
            <v>Biju Joseph Vadakummuriyil</v>
          </cell>
          <cell r="D1669" t="str">
            <v>St.Paul</v>
          </cell>
          <cell r="E1669" t="str">
            <v>IV</v>
          </cell>
          <cell r="F1669" t="str">
            <v>Non-active</v>
          </cell>
          <cell r="G1669"/>
        </row>
        <row r="1670">
          <cell r="A1670">
            <v>2090</v>
          </cell>
          <cell r="B1670" t="str">
            <v>Salmiya</v>
          </cell>
          <cell r="C1670" t="str">
            <v>Jolly Joseph Erinjerry</v>
          </cell>
          <cell r="D1670"/>
          <cell r="E1670"/>
          <cell r="F1670" t="str">
            <v>Non-active</v>
          </cell>
          <cell r="G1670"/>
        </row>
        <row r="1671">
          <cell r="A1671">
            <v>2091</v>
          </cell>
          <cell r="B1671" t="str">
            <v>Salmiya</v>
          </cell>
          <cell r="C1671" t="str">
            <v>Inasu Chacko Palamparambil</v>
          </cell>
          <cell r="D1671" t="str">
            <v>St.Sebastian</v>
          </cell>
          <cell r="E1671" t="str">
            <v>I</v>
          </cell>
          <cell r="F1671" t="str">
            <v>Non-active</v>
          </cell>
          <cell r="G1671"/>
        </row>
        <row r="1672">
          <cell r="A1672">
            <v>2092</v>
          </cell>
          <cell r="B1672" t="str">
            <v>Salmiya</v>
          </cell>
          <cell r="C1672" t="str">
            <v>Geogi Joseph Mulakuppadam</v>
          </cell>
          <cell r="D1672" t="str">
            <v>St.Mary</v>
          </cell>
          <cell r="E1672" t="str">
            <v>II</v>
          </cell>
          <cell r="F1672" t="str">
            <v>Non-active</v>
          </cell>
          <cell r="G1672"/>
        </row>
        <row r="1673">
          <cell r="A1673">
            <v>2093</v>
          </cell>
          <cell r="B1673" t="str">
            <v>Salmiya</v>
          </cell>
          <cell r="C1673" t="str">
            <v>Thomas Mathew Theempalangad</v>
          </cell>
          <cell r="D1673" t="str">
            <v>St.Mathew</v>
          </cell>
          <cell r="E1673" t="str">
            <v>I</v>
          </cell>
          <cell r="F1673" t="str">
            <v>Non-active</v>
          </cell>
          <cell r="G1673"/>
        </row>
        <row r="1674">
          <cell r="A1674">
            <v>2095</v>
          </cell>
          <cell r="B1674" t="str">
            <v>Salmiya</v>
          </cell>
          <cell r="C1674" t="str">
            <v>Shiju Joseph Matheckal</v>
          </cell>
          <cell r="D1674" t="str">
            <v>St.Theresa</v>
          </cell>
          <cell r="E1674" t="str">
            <v>I</v>
          </cell>
          <cell r="F1674" t="str">
            <v>Non-active</v>
          </cell>
          <cell r="G1674"/>
        </row>
        <row r="1675">
          <cell r="A1675">
            <v>2096</v>
          </cell>
          <cell r="B1675" t="str">
            <v>Salmiya</v>
          </cell>
          <cell r="C1675" t="str">
            <v>Shaji Jacob Ickarettu</v>
          </cell>
          <cell r="D1675" t="str">
            <v>St.Sebastian</v>
          </cell>
          <cell r="E1675" t="str">
            <v>I</v>
          </cell>
          <cell r="F1675" t="str">
            <v>Non-active</v>
          </cell>
          <cell r="G1675"/>
        </row>
        <row r="1676">
          <cell r="A1676">
            <v>2097</v>
          </cell>
          <cell r="B1676" t="str">
            <v>Salmiya</v>
          </cell>
          <cell r="C1676" t="str">
            <v>Vincent Thomakutty Tharakan</v>
          </cell>
          <cell r="D1676" t="str">
            <v>St.Sebastian</v>
          </cell>
          <cell r="E1676" t="str">
            <v>I</v>
          </cell>
          <cell r="F1676" t="str">
            <v>Non-active</v>
          </cell>
          <cell r="G1676"/>
        </row>
        <row r="1677">
          <cell r="A1677">
            <v>2098</v>
          </cell>
          <cell r="B1677" t="str">
            <v>Salmiya</v>
          </cell>
          <cell r="C1677" t="str">
            <v>Jino J.Sebastian Poondikulam</v>
          </cell>
          <cell r="D1677" t="str">
            <v>St.Mathew</v>
          </cell>
          <cell r="E1677" t="str">
            <v>I</v>
          </cell>
          <cell r="F1677" t="str">
            <v>Non-active</v>
          </cell>
          <cell r="G1677"/>
        </row>
        <row r="1678">
          <cell r="A1678">
            <v>2099</v>
          </cell>
          <cell r="B1678" t="str">
            <v>Salmiya</v>
          </cell>
          <cell r="C1678" t="str">
            <v>Joby Paul Varapadavil</v>
          </cell>
          <cell r="D1678" t="str">
            <v>St.George</v>
          </cell>
          <cell r="E1678" t="str">
            <v>I</v>
          </cell>
          <cell r="F1678" t="str">
            <v>Non-active</v>
          </cell>
          <cell r="G1678"/>
        </row>
        <row r="1679">
          <cell r="A1679">
            <v>2100</v>
          </cell>
          <cell r="B1679" t="str">
            <v>Abbasiya</v>
          </cell>
          <cell r="C1679" t="str">
            <v>Nirmala Shaji Mankuzhikary</v>
          </cell>
          <cell r="D1679" t="str">
            <v>St.Peter</v>
          </cell>
          <cell r="E1679" t="str">
            <v>II</v>
          </cell>
          <cell r="F1679" t="str">
            <v>Non-active</v>
          </cell>
          <cell r="G1679"/>
        </row>
        <row r="1680">
          <cell r="A1680">
            <v>2101</v>
          </cell>
          <cell r="B1680" t="str">
            <v>Abbasiya</v>
          </cell>
          <cell r="C1680" t="str">
            <v>Sunny Mathew Vattakkunnel</v>
          </cell>
          <cell r="D1680" t="str">
            <v>St.Thomas</v>
          </cell>
          <cell r="E1680" t="str">
            <v>I</v>
          </cell>
          <cell r="F1680" t="str">
            <v>Non-active</v>
          </cell>
          <cell r="G1680"/>
        </row>
        <row r="1681">
          <cell r="A1681">
            <v>2102</v>
          </cell>
          <cell r="B1681" t="str">
            <v>Abbasiya</v>
          </cell>
          <cell r="C1681" t="str">
            <v>Kurian Joseph Padinjarekaduppil</v>
          </cell>
          <cell r="D1681" t="str">
            <v>Holy Family</v>
          </cell>
          <cell r="E1681" t="str">
            <v>III</v>
          </cell>
          <cell r="F1681" t="str">
            <v>Non-active</v>
          </cell>
          <cell r="G1681"/>
        </row>
        <row r="1682">
          <cell r="A1682">
            <v>2103</v>
          </cell>
          <cell r="B1682" t="str">
            <v>Abbasiya</v>
          </cell>
          <cell r="C1682" t="str">
            <v>John Yohannan Kizhakeparambil</v>
          </cell>
          <cell r="D1682"/>
          <cell r="E1682"/>
          <cell r="F1682" t="str">
            <v>Non-active</v>
          </cell>
          <cell r="G1682"/>
        </row>
        <row r="1683">
          <cell r="A1683">
            <v>2104</v>
          </cell>
          <cell r="B1683" t="str">
            <v>Abbasiya</v>
          </cell>
          <cell r="C1683" t="str">
            <v>Jiby Joseph Chirayil Puthenveedu</v>
          </cell>
          <cell r="D1683"/>
          <cell r="E1683"/>
          <cell r="F1683" t="str">
            <v>Non-active</v>
          </cell>
          <cell r="G1683"/>
        </row>
        <row r="1684">
          <cell r="A1684">
            <v>2105</v>
          </cell>
          <cell r="B1684" t="str">
            <v>Abbasiya</v>
          </cell>
          <cell r="C1684" t="str">
            <v>Sajimon George Valliyattikkariyil</v>
          </cell>
          <cell r="D1684" t="str">
            <v>St.Peter</v>
          </cell>
          <cell r="E1684" t="str">
            <v>II</v>
          </cell>
          <cell r="F1684" t="str">
            <v>Non-active</v>
          </cell>
          <cell r="G1684"/>
        </row>
        <row r="1685">
          <cell r="A1685">
            <v>2106</v>
          </cell>
          <cell r="B1685" t="str">
            <v>Abbasiya</v>
          </cell>
          <cell r="C1685" t="str">
            <v>Jojo Joseph Mampara</v>
          </cell>
          <cell r="D1685" t="str">
            <v>St.Alphonsa</v>
          </cell>
          <cell r="E1685" t="str">
            <v>V</v>
          </cell>
          <cell r="F1685" t="str">
            <v>Non-active</v>
          </cell>
          <cell r="G1685"/>
        </row>
        <row r="1686">
          <cell r="A1686">
            <v>2107</v>
          </cell>
          <cell r="B1686" t="str">
            <v>Fahaheel</v>
          </cell>
          <cell r="C1686" t="str">
            <v>Johnson John Kulangara</v>
          </cell>
          <cell r="D1686" t="str">
            <v>St.Chavara Kuriakose</v>
          </cell>
          <cell r="E1686" t="str">
            <v>I</v>
          </cell>
          <cell r="F1686" t="str">
            <v>Active</v>
          </cell>
          <cell r="G1686" t="str">
            <v>Family</v>
          </cell>
        </row>
        <row r="1687">
          <cell r="A1687">
            <v>2108</v>
          </cell>
          <cell r="B1687" t="str">
            <v>Fahaheel</v>
          </cell>
          <cell r="C1687" t="str">
            <v>Johnson Anthony Perinchery</v>
          </cell>
          <cell r="D1687" t="str">
            <v>St.Mary</v>
          </cell>
          <cell r="E1687" t="str">
            <v>III</v>
          </cell>
          <cell r="F1687" t="str">
            <v>Active</v>
          </cell>
          <cell r="G1687" t="str">
            <v>Family</v>
          </cell>
        </row>
        <row r="1688">
          <cell r="A1688">
            <v>2110</v>
          </cell>
          <cell r="B1688" t="str">
            <v>Fahaheel</v>
          </cell>
          <cell r="C1688" t="str">
            <v>Sinu Abraham Edasseril</v>
          </cell>
          <cell r="D1688"/>
          <cell r="E1688"/>
          <cell r="F1688" t="str">
            <v>Non-active</v>
          </cell>
          <cell r="G1688"/>
        </row>
        <row r="1689">
          <cell r="A1689">
            <v>2111</v>
          </cell>
          <cell r="B1689" t="str">
            <v>Fahaheel</v>
          </cell>
          <cell r="C1689" t="str">
            <v>Biju George Vallathara</v>
          </cell>
          <cell r="D1689" t="str">
            <v>St.Antony</v>
          </cell>
          <cell r="E1689" t="str">
            <v>III</v>
          </cell>
          <cell r="F1689" t="str">
            <v>Non-active</v>
          </cell>
          <cell r="G1689"/>
        </row>
        <row r="1690">
          <cell r="A1690">
            <v>2112</v>
          </cell>
          <cell r="B1690" t="str">
            <v>Fahaheel</v>
          </cell>
          <cell r="C1690" t="str">
            <v>Tony Mathews Nelliany</v>
          </cell>
          <cell r="D1690" t="str">
            <v>St.Mary</v>
          </cell>
          <cell r="E1690" t="str">
            <v>III</v>
          </cell>
          <cell r="F1690" t="str">
            <v>Active</v>
          </cell>
          <cell r="G1690" t="str">
            <v>Family</v>
          </cell>
        </row>
        <row r="1691">
          <cell r="A1691">
            <v>2113</v>
          </cell>
          <cell r="B1691" t="str">
            <v>Fahaheel</v>
          </cell>
          <cell r="C1691" t="str">
            <v>Gijo Augustine Kannampuzha</v>
          </cell>
          <cell r="D1691" t="str">
            <v>St.Mary</v>
          </cell>
          <cell r="E1691" t="str">
            <v>II</v>
          </cell>
          <cell r="F1691" t="str">
            <v>Non-active</v>
          </cell>
          <cell r="G1691"/>
        </row>
        <row r="1692">
          <cell r="A1692">
            <v>2114</v>
          </cell>
          <cell r="B1692" t="str">
            <v>Fahaheel</v>
          </cell>
          <cell r="C1692" t="str">
            <v>Joseph Joseph Kottooru</v>
          </cell>
          <cell r="D1692" t="str">
            <v>Little Flower</v>
          </cell>
          <cell r="E1692" t="str">
            <v>I</v>
          </cell>
          <cell r="F1692" t="str">
            <v>Active</v>
          </cell>
          <cell r="G1692" t="str">
            <v>Family</v>
          </cell>
        </row>
        <row r="1693">
          <cell r="A1693">
            <v>2115</v>
          </cell>
          <cell r="B1693" t="str">
            <v>Fahaheel</v>
          </cell>
          <cell r="C1693" t="str">
            <v>Son Xavier George Paliyil Puthenpurayil</v>
          </cell>
          <cell r="D1693" t="str">
            <v>St.Thomas</v>
          </cell>
          <cell r="E1693" t="str">
            <v>III</v>
          </cell>
          <cell r="F1693" t="str">
            <v>Active</v>
          </cell>
          <cell r="G1693" t="str">
            <v>Family</v>
          </cell>
        </row>
        <row r="1694">
          <cell r="A1694">
            <v>2116</v>
          </cell>
          <cell r="B1694" t="str">
            <v>Abbasiya</v>
          </cell>
          <cell r="C1694" t="str">
            <v>Ousephachan Thomas Thottumkal</v>
          </cell>
          <cell r="D1694" t="str">
            <v>St.John Paul-II</v>
          </cell>
          <cell r="E1694" t="str">
            <v>I</v>
          </cell>
          <cell r="F1694" t="str">
            <v>Non-active</v>
          </cell>
          <cell r="G1694"/>
        </row>
        <row r="1695">
          <cell r="A1695">
            <v>2117</v>
          </cell>
          <cell r="B1695" t="str">
            <v>Salmiya</v>
          </cell>
          <cell r="C1695" t="str">
            <v>Viji Michael Paiyanattu</v>
          </cell>
          <cell r="D1695" t="str">
            <v>St.Mary</v>
          </cell>
          <cell r="E1695" t="str">
            <v>II</v>
          </cell>
          <cell r="F1695" t="str">
            <v>Non-active</v>
          </cell>
          <cell r="G1695"/>
        </row>
        <row r="1696">
          <cell r="A1696">
            <v>2119</v>
          </cell>
          <cell r="B1696" t="str">
            <v>Salmiya</v>
          </cell>
          <cell r="C1696" t="str">
            <v>Jibin Sebastian D. Puthiyaparambil</v>
          </cell>
          <cell r="D1696"/>
          <cell r="E1696"/>
          <cell r="F1696" t="str">
            <v>Non-active</v>
          </cell>
          <cell r="G1696"/>
        </row>
        <row r="1697">
          <cell r="A1697">
            <v>2120</v>
          </cell>
          <cell r="B1697" t="str">
            <v>Salmiya</v>
          </cell>
          <cell r="C1697" t="str">
            <v>Sibin Jose Ottathengumkal</v>
          </cell>
          <cell r="D1697"/>
          <cell r="E1697"/>
          <cell r="F1697" t="str">
            <v>Non-active</v>
          </cell>
          <cell r="G1697"/>
        </row>
        <row r="1698">
          <cell r="A1698">
            <v>2121</v>
          </cell>
          <cell r="B1698" t="str">
            <v>Fahaheel</v>
          </cell>
          <cell r="C1698" t="str">
            <v>Febin Kadalikattil Mathew</v>
          </cell>
          <cell r="D1698" t="str">
            <v>Holy Family</v>
          </cell>
          <cell r="E1698" t="str">
            <v>II</v>
          </cell>
          <cell r="F1698" t="str">
            <v>Active</v>
          </cell>
          <cell r="G1698" t="str">
            <v>Single</v>
          </cell>
        </row>
        <row r="1699">
          <cell r="A1699">
            <v>2122</v>
          </cell>
          <cell r="B1699" t="str">
            <v>City/Farwania</v>
          </cell>
          <cell r="C1699" t="str">
            <v>Joseph Joseph Vechoor</v>
          </cell>
          <cell r="D1699"/>
          <cell r="E1699"/>
          <cell r="F1699" t="str">
            <v>Non-active</v>
          </cell>
          <cell r="G1699"/>
        </row>
        <row r="1700">
          <cell r="A1700">
            <v>2123</v>
          </cell>
          <cell r="B1700" t="str">
            <v>City/Farwania</v>
          </cell>
          <cell r="C1700" t="str">
            <v>George Thomas Kuttenchira</v>
          </cell>
          <cell r="D1700" t="str">
            <v>St.Mary</v>
          </cell>
          <cell r="E1700" t="str">
            <v>I</v>
          </cell>
          <cell r="F1700" t="str">
            <v>Non-active</v>
          </cell>
          <cell r="G1700"/>
        </row>
        <row r="1701">
          <cell r="A1701">
            <v>2124</v>
          </cell>
          <cell r="B1701" t="str">
            <v>City/Farwania</v>
          </cell>
          <cell r="C1701" t="str">
            <v>George Joseph Thandapral</v>
          </cell>
          <cell r="D1701" t="str">
            <v>St.Mary</v>
          </cell>
          <cell r="E1701"/>
          <cell r="F1701" t="str">
            <v>Non-active</v>
          </cell>
          <cell r="G1701"/>
        </row>
        <row r="1702">
          <cell r="A1702">
            <v>2125</v>
          </cell>
          <cell r="B1702" t="str">
            <v>City/Farwania</v>
          </cell>
          <cell r="C1702" t="str">
            <v>Febin Sebastian Edassery</v>
          </cell>
          <cell r="D1702" t="str">
            <v>St.Chavara Kuriakose</v>
          </cell>
          <cell r="E1702" t="str">
            <v>II</v>
          </cell>
          <cell r="F1702" t="str">
            <v>Non-active</v>
          </cell>
          <cell r="G1702"/>
        </row>
        <row r="1703">
          <cell r="A1703">
            <v>2126</v>
          </cell>
          <cell r="B1703" t="str">
            <v>City/Farwania</v>
          </cell>
          <cell r="C1703" t="str">
            <v>George Mathew Puthenpurayil</v>
          </cell>
          <cell r="D1703" t="str">
            <v>St.Mary</v>
          </cell>
          <cell r="E1703" t="str">
            <v>I</v>
          </cell>
          <cell r="F1703" t="str">
            <v>Non-active</v>
          </cell>
          <cell r="G1703"/>
        </row>
        <row r="1704">
          <cell r="A1704">
            <v>2127</v>
          </cell>
          <cell r="B1704" t="str">
            <v>Abbasiya</v>
          </cell>
          <cell r="C1704" t="str">
            <v>Baby Joseph Mazhuvenchery</v>
          </cell>
          <cell r="D1704" t="str">
            <v>St.Augustine</v>
          </cell>
          <cell r="E1704" t="str">
            <v>V</v>
          </cell>
          <cell r="F1704" t="str">
            <v>Non-active</v>
          </cell>
          <cell r="G1704"/>
        </row>
        <row r="1705">
          <cell r="A1705">
            <v>2128</v>
          </cell>
          <cell r="B1705" t="str">
            <v>City/Farwania</v>
          </cell>
          <cell r="C1705" t="str">
            <v>Binu Pappachan Chandhanathil</v>
          </cell>
          <cell r="D1705" t="str">
            <v>St.Antony</v>
          </cell>
          <cell r="E1705" t="str">
            <v>II</v>
          </cell>
          <cell r="F1705" t="str">
            <v>Non-active</v>
          </cell>
          <cell r="G1705"/>
        </row>
        <row r="1706">
          <cell r="A1706">
            <v>2129</v>
          </cell>
          <cell r="B1706" t="str">
            <v>City/Farwania</v>
          </cell>
          <cell r="C1706" t="str">
            <v>Sebastian Kuriakose Kalapurackal</v>
          </cell>
          <cell r="D1706" t="str">
            <v>St.Mary</v>
          </cell>
          <cell r="E1706"/>
          <cell r="F1706" t="str">
            <v>Non-active</v>
          </cell>
          <cell r="G1706"/>
        </row>
        <row r="1707">
          <cell r="A1707">
            <v>2130</v>
          </cell>
          <cell r="B1707" t="str">
            <v>City/Farwania</v>
          </cell>
          <cell r="C1707" t="str">
            <v>Mathew Kuriakose  Kalapurckal</v>
          </cell>
          <cell r="D1707" t="str">
            <v>St.Mary</v>
          </cell>
          <cell r="E1707"/>
          <cell r="F1707" t="str">
            <v>Non-active</v>
          </cell>
          <cell r="G1707"/>
        </row>
        <row r="1708">
          <cell r="A1708">
            <v>2131</v>
          </cell>
          <cell r="B1708" t="str">
            <v>City/Farwania</v>
          </cell>
          <cell r="C1708" t="str">
            <v>James Joseph Champennil</v>
          </cell>
          <cell r="D1708" t="str">
            <v>St.Mary</v>
          </cell>
          <cell r="E1708" t="str">
            <v>I</v>
          </cell>
          <cell r="F1708" t="str">
            <v>Non-active</v>
          </cell>
          <cell r="G1708"/>
        </row>
        <row r="1709">
          <cell r="A1709">
            <v>2132</v>
          </cell>
          <cell r="B1709" t="str">
            <v>Salmiya</v>
          </cell>
          <cell r="C1709" t="str">
            <v>Reji Mathew Kavalam Puthuparampil</v>
          </cell>
          <cell r="D1709" t="str">
            <v>St.George</v>
          </cell>
          <cell r="E1709" t="str">
            <v>I</v>
          </cell>
          <cell r="F1709" t="str">
            <v>Non-active</v>
          </cell>
          <cell r="G1709"/>
        </row>
        <row r="1710">
          <cell r="A1710">
            <v>2133</v>
          </cell>
          <cell r="B1710" t="str">
            <v>Fahaheel</v>
          </cell>
          <cell r="C1710" t="str">
            <v>Paul Devassy Thiruthanathil</v>
          </cell>
          <cell r="D1710" t="str">
            <v>St.Chavara Kuriakose</v>
          </cell>
          <cell r="E1710" t="str">
            <v>I</v>
          </cell>
          <cell r="F1710" t="str">
            <v>Active</v>
          </cell>
          <cell r="G1710" t="str">
            <v>Family</v>
          </cell>
        </row>
        <row r="1711">
          <cell r="A1711">
            <v>2134</v>
          </cell>
          <cell r="B1711" t="str">
            <v>Fahaheel</v>
          </cell>
          <cell r="C1711" t="str">
            <v>Bobby Antony Menachery</v>
          </cell>
          <cell r="D1711" t="str">
            <v>St.George</v>
          </cell>
          <cell r="E1711" t="str">
            <v>I</v>
          </cell>
          <cell r="F1711" t="str">
            <v>Non-active</v>
          </cell>
          <cell r="G1711"/>
        </row>
        <row r="1712">
          <cell r="A1712">
            <v>2135</v>
          </cell>
          <cell r="B1712" t="str">
            <v>Fahaheel</v>
          </cell>
          <cell r="C1712" t="str">
            <v>Baby Xavier Thalamundakathil</v>
          </cell>
          <cell r="D1712"/>
          <cell r="E1712"/>
          <cell r="F1712" t="str">
            <v>Non-active</v>
          </cell>
          <cell r="G1712"/>
        </row>
        <row r="1713">
          <cell r="A1713">
            <v>2136</v>
          </cell>
          <cell r="B1713" t="str">
            <v>Fahaheel</v>
          </cell>
          <cell r="C1713" t="str">
            <v>Nisanth Vakkachan Thayil</v>
          </cell>
          <cell r="D1713" t="str">
            <v>St.Alphonsa</v>
          </cell>
          <cell r="E1713" t="str">
            <v>II</v>
          </cell>
          <cell r="F1713" t="str">
            <v>Active</v>
          </cell>
          <cell r="G1713" t="str">
            <v>Family</v>
          </cell>
        </row>
        <row r="1714">
          <cell r="A1714">
            <v>2137</v>
          </cell>
          <cell r="B1714" t="str">
            <v>Salmiya</v>
          </cell>
          <cell r="C1714" t="str">
            <v>Bijo George Mangaly</v>
          </cell>
          <cell r="D1714" t="str">
            <v>St.Joseph</v>
          </cell>
          <cell r="E1714" t="str">
            <v>II</v>
          </cell>
          <cell r="F1714" t="str">
            <v>Non-active</v>
          </cell>
          <cell r="G1714"/>
        </row>
        <row r="1715">
          <cell r="A1715">
            <v>2138</v>
          </cell>
          <cell r="B1715" t="str">
            <v>Salmiya</v>
          </cell>
          <cell r="C1715" t="str">
            <v>Mani Kuriako Puzhayckattil</v>
          </cell>
          <cell r="D1715"/>
          <cell r="E1715"/>
          <cell r="F1715" t="str">
            <v>Non-active</v>
          </cell>
          <cell r="G1715"/>
        </row>
        <row r="1716">
          <cell r="A1716">
            <v>2139</v>
          </cell>
          <cell r="B1716" t="str">
            <v>Salmiya</v>
          </cell>
          <cell r="C1716" t="str">
            <v>Bobin Michael Mulloor</v>
          </cell>
          <cell r="D1716" t="str">
            <v>St.Mary</v>
          </cell>
          <cell r="E1716" t="str">
            <v>II</v>
          </cell>
          <cell r="F1716" t="str">
            <v>Non-active</v>
          </cell>
          <cell r="G1716"/>
        </row>
        <row r="1717">
          <cell r="A1717">
            <v>2140</v>
          </cell>
          <cell r="B1717" t="str">
            <v>Salmiya</v>
          </cell>
          <cell r="C1717" t="str">
            <v>Sebastian Scaria Palakeel</v>
          </cell>
          <cell r="D1717"/>
          <cell r="E1717"/>
          <cell r="F1717" t="str">
            <v>Non-active</v>
          </cell>
          <cell r="G1717"/>
        </row>
        <row r="1718">
          <cell r="A1718">
            <v>2141</v>
          </cell>
          <cell r="B1718" t="str">
            <v>Salmiya</v>
          </cell>
          <cell r="C1718" t="str">
            <v>Mathew Mathew Meppurathu</v>
          </cell>
          <cell r="D1718" t="str">
            <v>St.Joseph</v>
          </cell>
          <cell r="E1718" t="str">
            <v>II</v>
          </cell>
          <cell r="F1718" t="str">
            <v>Non-active</v>
          </cell>
          <cell r="G1718"/>
        </row>
        <row r="1719">
          <cell r="A1719">
            <v>2143</v>
          </cell>
          <cell r="B1719" t="str">
            <v>Abbasiya</v>
          </cell>
          <cell r="C1719" t="str">
            <v>Roy Louis Cheruvathur</v>
          </cell>
          <cell r="D1719"/>
          <cell r="E1719"/>
          <cell r="F1719" t="str">
            <v>Non-active</v>
          </cell>
          <cell r="G1719"/>
        </row>
        <row r="1720">
          <cell r="A1720">
            <v>2144</v>
          </cell>
          <cell r="B1720" t="str">
            <v>Abbasiya</v>
          </cell>
          <cell r="C1720" t="str">
            <v>Regimon Thomas Marattil</v>
          </cell>
          <cell r="D1720" t="str">
            <v>St.Theresa</v>
          </cell>
          <cell r="E1720" t="str">
            <v>IV</v>
          </cell>
          <cell r="F1720" t="str">
            <v>Non-active</v>
          </cell>
          <cell r="G1720"/>
        </row>
        <row r="1721">
          <cell r="A1721">
            <v>2145</v>
          </cell>
          <cell r="B1721" t="str">
            <v>Abbasiya</v>
          </cell>
          <cell r="C1721" t="str">
            <v>Joby Asthappanu Koonathan</v>
          </cell>
          <cell r="D1721"/>
          <cell r="E1721"/>
          <cell r="F1721" t="str">
            <v>Non-active</v>
          </cell>
          <cell r="G1721"/>
        </row>
        <row r="1722">
          <cell r="A1722">
            <v>2146</v>
          </cell>
          <cell r="B1722" t="str">
            <v>Abbasiya</v>
          </cell>
          <cell r="C1722" t="str">
            <v>Daiju Davis Thandappilly</v>
          </cell>
          <cell r="D1722"/>
          <cell r="E1722"/>
          <cell r="F1722" t="str">
            <v>Non-active</v>
          </cell>
          <cell r="G1722"/>
        </row>
        <row r="1723">
          <cell r="A1723">
            <v>2148</v>
          </cell>
          <cell r="B1723" t="str">
            <v>Fahaheel</v>
          </cell>
          <cell r="C1723" t="str">
            <v>Sunil George Choorakulam</v>
          </cell>
          <cell r="D1723" t="str">
            <v>St.Paul</v>
          </cell>
          <cell r="E1723" t="str">
            <v>III</v>
          </cell>
          <cell r="F1723" t="str">
            <v>Non-active</v>
          </cell>
          <cell r="G1723"/>
        </row>
        <row r="1724">
          <cell r="A1724">
            <v>2149</v>
          </cell>
          <cell r="B1724" t="str">
            <v>City/Farwania</v>
          </cell>
          <cell r="C1724" t="str">
            <v>Preeth Jose Pallickamalil</v>
          </cell>
          <cell r="D1724" t="str">
            <v>St.Antony</v>
          </cell>
          <cell r="E1724" t="str">
            <v>II</v>
          </cell>
          <cell r="F1724" t="str">
            <v>Non-active</v>
          </cell>
          <cell r="G1724"/>
        </row>
        <row r="1725">
          <cell r="A1725">
            <v>2150</v>
          </cell>
          <cell r="B1725" t="str">
            <v>Abbasiya</v>
          </cell>
          <cell r="C1725" t="str">
            <v>John Vincent Kandathil</v>
          </cell>
          <cell r="D1725" t="str">
            <v>St.Jude</v>
          </cell>
          <cell r="E1725" t="str">
            <v>II</v>
          </cell>
          <cell r="F1725" t="str">
            <v>Non-active</v>
          </cell>
          <cell r="G1725"/>
        </row>
        <row r="1726">
          <cell r="A1726">
            <v>2151</v>
          </cell>
          <cell r="B1726" t="str">
            <v>Abbasiya</v>
          </cell>
          <cell r="C1726" t="str">
            <v>Sanal Shaji Poothottel</v>
          </cell>
          <cell r="D1726" t="str">
            <v>St.Francis Assisi</v>
          </cell>
          <cell r="E1726" t="str">
            <v>IV</v>
          </cell>
          <cell r="F1726" t="str">
            <v>Non-active</v>
          </cell>
          <cell r="G1726"/>
        </row>
        <row r="1727">
          <cell r="A1727">
            <v>2152</v>
          </cell>
          <cell r="B1727" t="str">
            <v>Abbasiya</v>
          </cell>
          <cell r="C1727" t="str">
            <v>Boben Joseph Kochuthara</v>
          </cell>
          <cell r="D1727" t="str">
            <v>St.Alphonsa</v>
          </cell>
          <cell r="E1727" t="str">
            <v>V</v>
          </cell>
          <cell r="F1727" t="str">
            <v>Non-active</v>
          </cell>
          <cell r="G1727"/>
        </row>
        <row r="1728">
          <cell r="A1728">
            <v>2153</v>
          </cell>
          <cell r="B1728" t="str">
            <v>Abbasiya</v>
          </cell>
          <cell r="C1728" t="str">
            <v>Binu Gregory Padingare Veedu</v>
          </cell>
          <cell r="D1728" t="str">
            <v>St.Euphrasia</v>
          </cell>
          <cell r="E1728" t="str">
            <v>IV</v>
          </cell>
          <cell r="F1728" t="str">
            <v>Non-active</v>
          </cell>
          <cell r="G1728"/>
        </row>
        <row r="1729">
          <cell r="A1729">
            <v>2154</v>
          </cell>
          <cell r="B1729" t="str">
            <v>Abbasiya</v>
          </cell>
          <cell r="C1729" t="str">
            <v>Jobins John Palett</v>
          </cell>
          <cell r="D1729" t="str">
            <v>Holy Family</v>
          </cell>
          <cell r="E1729" t="str">
            <v>III</v>
          </cell>
          <cell r="F1729" t="str">
            <v>Non-active</v>
          </cell>
          <cell r="G1729"/>
        </row>
        <row r="1730">
          <cell r="A1730">
            <v>2155</v>
          </cell>
          <cell r="B1730" t="str">
            <v>Abbasiya</v>
          </cell>
          <cell r="C1730" t="str">
            <v>Wilson Ouseph Punnassery</v>
          </cell>
          <cell r="D1730" t="str">
            <v>St.Mother Teresa</v>
          </cell>
          <cell r="E1730" t="str">
            <v>III</v>
          </cell>
          <cell r="F1730" t="str">
            <v>Non-active</v>
          </cell>
          <cell r="G1730"/>
        </row>
        <row r="1731">
          <cell r="A1731">
            <v>2156</v>
          </cell>
          <cell r="B1731" t="str">
            <v>Fahaheel</v>
          </cell>
          <cell r="C1731" t="str">
            <v>Paul Pyloth Payyappilly</v>
          </cell>
          <cell r="D1731"/>
          <cell r="E1731"/>
          <cell r="F1731" t="str">
            <v>Non-active</v>
          </cell>
          <cell r="G1731"/>
        </row>
        <row r="1732">
          <cell r="A1732">
            <v>2157</v>
          </cell>
          <cell r="B1732" t="str">
            <v>Salmiya</v>
          </cell>
          <cell r="C1732" t="str">
            <v>Saji Varghese Vennookkaran</v>
          </cell>
          <cell r="D1732" t="str">
            <v>St.Sebastian</v>
          </cell>
          <cell r="E1732" t="str">
            <v>I</v>
          </cell>
          <cell r="F1732" t="str">
            <v>Non-active</v>
          </cell>
          <cell r="G1732"/>
        </row>
        <row r="1733">
          <cell r="A1733">
            <v>2158</v>
          </cell>
          <cell r="B1733" t="str">
            <v>Fahaheel</v>
          </cell>
          <cell r="C1733" t="str">
            <v>Francis Mathew Kalampankuzhy</v>
          </cell>
          <cell r="D1733" t="str">
            <v>St.Alphonsa</v>
          </cell>
          <cell r="E1733" t="str">
            <v>II</v>
          </cell>
          <cell r="F1733" t="str">
            <v>Non-active</v>
          </cell>
          <cell r="G1733" t="str">
            <v>Single</v>
          </cell>
        </row>
        <row r="1734">
          <cell r="A1734">
            <v>2159</v>
          </cell>
          <cell r="B1734" t="str">
            <v>Fahaheel</v>
          </cell>
          <cell r="C1734" t="str">
            <v>Anto Joseph Chevidan</v>
          </cell>
          <cell r="D1734"/>
          <cell r="E1734"/>
          <cell r="F1734" t="str">
            <v>Non-active</v>
          </cell>
          <cell r="G1734"/>
        </row>
        <row r="1735">
          <cell r="A1735">
            <v>2160</v>
          </cell>
          <cell r="B1735" t="str">
            <v>Fahaheel</v>
          </cell>
          <cell r="C1735" t="str">
            <v>Tomy Thomas Pandicherry</v>
          </cell>
          <cell r="D1735"/>
          <cell r="E1735"/>
          <cell r="F1735" t="str">
            <v>Non-active</v>
          </cell>
          <cell r="G1735"/>
        </row>
        <row r="1736">
          <cell r="A1736">
            <v>2161</v>
          </cell>
          <cell r="B1736" t="str">
            <v>Fahaheel</v>
          </cell>
          <cell r="C1736" t="str">
            <v>Babu Chacko Vezhampasseril</v>
          </cell>
          <cell r="D1736" t="str">
            <v>St.Alphonsa</v>
          </cell>
          <cell r="E1736" t="str">
            <v>II</v>
          </cell>
          <cell r="F1736" t="str">
            <v>Active</v>
          </cell>
          <cell r="G1736" t="str">
            <v>Family</v>
          </cell>
        </row>
        <row r="1737">
          <cell r="A1737">
            <v>2162</v>
          </cell>
          <cell r="B1737" t="str">
            <v>Salmiya</v>
          </cell>
          <cell r="C1737" t="str">
            <v>Vinod Paul Kodankandath</v>
          </cell>
          <cell r="D1737" t="str">
            <v>St.Alphonsa</v>
          </cell>
          <cell r="E1737" t="str">
            <v>I</v>
          </cell>
          <cell r="F1737" t="str">
            <v>Non-active</v>
          </cell>
          <cell r="G1737"/>
        </row>
        <row r="1738">
          <cell r="A1738">
            <v>2163</v>
          </cell>
          <cell r="B1738" t="str">
            <v>Salmiya</v>
          </cell>
          <cell r="C1738" t="str">
            <v>Joy Joseph Cherayath Thekkuden</v>
          </cell>
          <cell r="D1738"/>
          <cell r="E1738"/>
          <cell r="F1738" t="str">
            <v>Non-active</v>
          </cell>
          <cell r="G1738"/>
        </row>
        <row r="1739">
          <cell r="A1739">
            <v>2164</v>
          </cell>
          <cell r="B1739" t="str">
            <v>Salmiya</v>
          </cell>
          <cell r="C1739" t="str">
            <v>Seby Sebastian Thekkanath Pandaravalappil</v>
          </cell>
          <cell r="D1739" t="str">
            <v>St.George</v>
          </cell>
          <cell r="E1739" t="str">
            <v>I</v>
          </cell>
          <cell r="F1739" t="str">
            <v>Non-active</v>
          </cell>
          <cell r="G1739"/>
        </row>
        <row r="1740">
          <cell r="A1740">
            <v>2165</v>
          </cell>
          <cell r="B1740" t="str">
            <v>Abbasiya</v>
          </cell>
          <cell r="C1740" t="str">
            <v>Joban Joseph Kizhakkeattam</v>
          </cell>
          <cell r="D1740" t="str">
            <v>St.Francis Assisi</v>
          </cell>
          <cell r="E1740" t="str">
            <v>V</v>
          </cell>
          <cell r="F1740" t="str">
            <v>Non-active</v>
          </cell>
          <cell r="G1740"/>
        </row>
        <row r="1741">
          <cell r="A1741">
            <v>2166</v>
          </cell>
          <cell r="B1741" t="str">
            <v>Fahaheel</v>
          </cell>
          <cell r="C1741" t="str">
            <v>Sanichen Varghese Methikalam Puthenpurackal</v>
          </cell>
          <cell r="D1741" t="str">
            <v>St.Chavara Kuriakose</v>
          </cell>
          <cell r="E1741" t="str">
            <v>I</v>
          </cell>
          <cell r="F1741" t="str">
            <v>Active</v>
          </cell>
          <cell r="G1741" t="str">
            <v>Single</v>
          </cell>
        </row>
        <row r="1742">
          <cell r="A1742">
            <v>2167</v>
          </cell>
          <cell r="B1742" t="str">
            <v>Abbasiya</v>
          </cell>
          <cell r="C1742" t="str">
            <v>Jaison George Nediyani</v>
          </cell>
          <cell r="D1742" t="str">
            <v>St.Paul</v>
          </cell>
          <cell r="E1742" t="str">
            <v>IV</v>
          </cell>
          <cell r="F1742" t="str">
            <v>Non-active</v>
          </cell>
          <cell r="G1742"/>
        </row>
        <row r="1743">
          <cell r="A1743">
            <v>2168</v>
          </cell>
          <cell r="B1743" t="str">
            <v>Salmiya</v>
          </cell>
          <cell r="C1743" t="str">
            <v>Bobby Sebastian Ezhuthupallickal</v>
          </cell>
          <cell r="D1743" t="str">
            <v>St.Mary</v>
          </cell>
          <cell r="E1743" t="str">
            <v>II</v>
          </cell>
          <cell r="F1743" t="str">
            <v>Non-active</v>
          </cell>
          <cell r="G1743"/>
        </row>
        <row r="1744">
          <cell r="A1744">
            <v>2169</v>
          </cell>
          <cell r="B1744" t="str">
            <v>Abbasiya</v>
          </cell>
          <cell r="C1744" t="str">
            <v>Jose Sebastian Pallikkalam</v>
          </cell>
          <cell r="D1744" t="str">
            <v>St.Daniel Comboni</v>
          </cell>
          <cell r="E1744" t="str">
            <v>V</v>
          </cell>
          <cell r="F1744" t="str">
            <v>Non-active</v>
          </cell>
          <cell r="G1744"/>
        </row>
        <row r="1745">
          <cell r="A1745">
            <v>2170</v>
          </cell>
          <cell r="B1745" t="str">
            <v>City/Farwania</v>
          </cell>
          <cell r="C1745" t="str">
            <v>Anish Joseph Aravakkal Puthuparampil</v>
          </cell>
          <cell r="D1745" t="str">
            <v>St.Antony</v>
          </cell>
          <cell r="E1745" t="str">
            <v>II</v>
          </cell>
          <cell r="F1745" t="str">
            <v>Non-active</v>
          </cell>
          <cell r="G1745"/>
        </row>
        <row r="1746">
          <cell r="A1746">
            <v>2171</v>
          </cell>
          <cell r="B1746" t="str">
            <v>City/Farwania</v>
          </cell>
          <cell r="C1746" t="str">
            <v>Biju Joseph Kizhakkel</v>
          </cell>
          <cell r="D1746"/>
          <cell r="E1746"/>
          <cell r="F1746" t="str">
            <v>Non-active</v>
          </cell>
          <cell r="G1746"/>
        </row>
        <row r="1747">
          <cell r="A1747">
            <v>2172</v>
          </cell>
          <cell r="B1747" t="str">
            <v>City/Farwania</v>
          </cell>
          <cell r="C1747" t="str">
            <v>Denny Zacharia Venmelil</v>
          </cell>
          <cell r="D1747"/>
          <cell r="E1747"/>
          <cell r="F1747" t="str">
            <v>Non-active</v>
          </cell>
          <cell r="G1747"/>
        </row>
        <row r="1748">
          <cell r="A1748">
            <v>2173</v>
          </cell>
          <cell r="B1748" t="str">
            <v>Abbasiya</v>
          </cell>
          <cell r="C1748" t="str">
            <v>Reji Varghese Thattarady</v>
          </cell>
          <cell r="D1748" t="str">
            <v>St.Xavier</v>
          </cell>
          <cell r="E1748" t="str">
            <v>I</v>
          </cell>
          <cell r="F1748" t="str">
            <v>Non-active</v>
          </cell>
          <cell r="G1748"/>
        </row>
        <row r="1749">
          <cell r="A1749">
            <v>2174</v>
          </cell>
          <cell r="B1749" t="str">
            <v>Salmiya</v>
          </cell>
          <cell r="C1749" t="str">
            <v>Femij Thomas Puthoor</v>
          </cell>
          <cell r="D1749" t="str">
            <v>St.Jude</v>
          </cell>
          <cell r="E1749" t="str">
            <v>II</v>
          </cell>
          <cell r="F1749" t="str">
            <v>Non-active</v>
          </cell>
          <cell r="G1749"/>
        </row>
        <row r="1750">
          <cell r="A1750">
            <v>2175</v>
          </cell>
          <cell r="B1750" t="str">
            <v>Salmiya</v>
          </cell>
          <cell r="C1750" t="str">
            <v>Tony Thomas Koottummeal</v>
          </cell>
          <cell r="D1750" t="str">
            <v>St.Jude</v>
          </cell>
          <cell r="E1750" t="str">
            <v>II</v>
          </cell>
          <cell r="F1750" t="str">
            <v>Non-active</v>
          </cell>
          <cell r="G1750"/>
        </row>
        <row r="1751">
          <cell r="A1751">
            <v>2176</v>
          </cell>
          <cell r="B1751" t="str">
            <v>Salmiya</v>
          </cell>
          <cell r="C1751" t="str">
            <v>Binoy Poulose Maliackal</v>
          </cell>
          <cell r="D1751"/>
          <cell r="E1751"/>
          <cell r="F1751" t="str">
            <v>Non-active</v>
          </cell>
          <cell r="G1751"/>
        </row>
        <row r="1752">
          <cell r="A1752">
            <v>2177</v>
          </cell>
          <cell r="B1752" t="str">
            <v>Salmiya</v>
          </cell>
          <cell r="C1752" t="str">
            <v>Joby Francis Kannanaikkal</v>
          </cell>
          <cell r="D1752" t="str">
            <v>St.Sebastian</v>
          </cell>
          <cell r="E1752" t="str">
            <v>I</v>
          </cell>
          <cell r="F1752" t="str">
            <v>Non-active</v>
          </cell>
          <cell r="G1752"/>
        </row>
        <row r="1753">
          <cell r="A1753">
            <v>2178</v>
          </cell>
          <cell r="B1753" t="str">
            <v>Fahaheel</v>
          </cell>
          <cell r="C1753" t="str">
            <v>Roy John Ponambamthadathil</v>
          </cell>
          <cell r="D1753" t="str">
            <v>St.Jude</v>
          </cell>
          <cell r="E1753" t="str">
            <v>II</v>
          </cell>
          <cell r="F1753" t="str">
            <v>Non-active</v>
          </cell>
          <cell r="G1753"/>
        </row>
        <row r="1754">
          <cell r="A1754">
            <v>2179</v>
          </cell>
          <cell r="B1754" t="str">
            <v>City/Farwania</v>
          </cell>
          <cell r="C1754" t="str">
            <v>Binoy Sebastian Valakamattam</v>
          </cell>
          <cell r="D1754" t="str">
            <v>St.Antony</v>
          </cell>
          <cell r="E1754" t="str">
            <v>II</v>
          </cell>
          <cell r="F1754" t="str">
            <v>Non-active</v>
          </cell>
          <cell r="G1754"/>
        </row>
        <row r="1755">
          <cell r="A1755">
            <v>2180</v>
          </cell>
          <cell r="B1755" t="str">
            <v>Salmiya</v>
          </cell>
          <cell r="C1755" t="str">
            <v>Jimmy Kuriakose Chirackal</v>
          </cell>
          <cell r="D1755"/>
          <cell r="E1755"/>
          <cell r="F1755" t="str">
            <v>Non-active</v>
          </cell>
          <cell r="G1755"/>
        </row>
        <row r="1756">
          <cell r="A1756">
            <v>2181</v>
          </cell>
          <cell r="B1756" t="str">
            <v>Salmiya</v>
          </cell>
          <cell r="C1756" t="str">
            <v>Boban Cyriac Njarakkattu</v>
          </cell>
          <cell r="D1756"/>
          <cell r="E1756"/>
          <cell r="F1756" t="str">
            <v>Non-active</v>
          </cell>
          <cell r="G1756"/>
        </row>
        <row r="1757">
          <cell r="A1757">
            <v>2182</v>
          </cell>
          <cell r="B1757" t="str">
            <v>Salmiya</v>
          </cell>
          <cell r="C1757" t="str">
            <v>Jiji Jose Philip Adipuzha</v>
          </cell>
          <cell r="D1757" t="str">
            <v>St.Mary</v>
          </cell>
          <cell r="E1757" t="str">
            <v>II</v>
          </cell>
          <cell r="F1757" t="str">
            <v>Non-active</v>
          </cell>
          <cell r="G1757"/>
        </row>
        <row r="1758">
          <cell r="A1758">
            <v>2183</v>
          </cell>
          <cell r="B1758" t="str">
            <v>Salmiya</v>
          </cell>
          <cell r="C1758" t="str">
            <v>Georgekutty George Kolady</v>
          </cell>
          <cell r="D1758" t="str">
            <v>St.Alphonsa</v>
          </cell>
          <cell r="E1758" t="str">
            <v>I</v>
          </cell>
          <cell r="F1758" t="str">
            <v>Non-active</v>
          </cell>
          <cell r="G1758"/>
        </row>
        <row r="1759">
          <cell r="A1759">
            <v>2184</v>
          </cell>
          <cell r="B1759" t="str">
            <v>Salmiya</v>
          </cell>
          <cell r="C1759" t="str">
            <v>Shibu Joseph Puratheparampil</v>
          </cell>
          <cell r="D1759" t="str">
            <v>St.Alphonsa</v>
          </cell>
          <cell r="E1759" t="str">
            <v>I</v>
          </cell>
          <cell r="F1759" t="str">
            <v>Non-active</v>
          </cell>
          <cell r="G1759"/>
        </row>
        <row r="1760">
          <cell r="A1760">
            <v>2185</v>
          </cell>
          <cell r="B1760" t="str">
            <v>City/Farwania</v>
          </cell>
          <cell r="C1760" t="str">
            <v>Shaji Jose Chirathadathil</v>
          </cell>
          <cell r="D1760" t="str">
            <v>St.Antony</v>
          </cell>
          <cell r="E1760" t="str">
            <v>II</v>
          </cell>
          <cell r="F1760" t="str">
            <v>Non-active</v>
          </cell>
          <cell r="G1760"/>
        </row>
        <row r="1761">
          <cell r="A1761">
            <v>2186</v>
          </cell>
          <cell r="B1761" t="str">
            <v>City/Farwania</v>
          </cell>
          <cell r="C1761" t="str">
            <v>Joseph Lonappan Cheniyara</v>
          </cell>
          <cell r="D1761" t="str">
            <v>St.Antony</v>
          </cell>
          <cell r="E1761" t="str">
            <v>II</v>
          </cell>
          <cell r="F1761" t="str">
            <v>Non-active</v>
          </cell>
          <cell r="G1761"/>
        </row>
        <row r="1762">
          <cell r="A1762">
            <v>2187</v>
          </cell>
          <cell r="B1762" t="str">
            <v>City/Farwania</v>
          </cell>
          <cell r="C1762" t="str">
            <v>Joy Xavier Puhenpurackal</v>
          </cell>
          <cell r="D1762" t="str">
            <v>St.Alphonsa</v>
          </cell>
          <cell r="E1762" t="str">
            <v>II</v>
          </cell>
          <cell r="F1762" t="str">
            <v>Non-active</v>
          </cell>
          <cell r="G1762"/>
        </row>
        <row r="1763">
          <cell r="A1763">
            <v>2189</v>
          </cell>
          <cell r="B1763" t="str">
            <v>City/Farwania</v>
          </cell>
          <cell r="C1763" t="str">
            <v>Jane Joseph Thekkecheruvil</v>
          </cell>
          <cell r="D1763"/>
          <cell r="E1763"/>
          <cell r="F1763" t="str">
            <v>Non-active</v>
          </cell>
          <cell r="G1763"/>
        </row>
        <row r="1764">
          <cell r="A1764">
            <v>2190</v>
          </cell>
          <cell r="B1764" t="str">
            <v>City/Farwania</v>
          </cell>
          <cell r="C1764" t="str">
            <v>Deepak Jose Pynadath</v>
          </cell>
          <cell r="D1764" t="str">
            <v>St.Euphrasia</v>
          </cell>
          <cell r="E1764" t="str">
            <v>I</v>
          </cell>
          <cell r="F1764" t="str">
            <v>Non-active</v>
          </cell>
          <cell r="G1764"/>
        </row>
        <row r="1765">
          <cell r="A1765">
            <v>2191</v>
          </cell>
          <cell r="B1765" t="str">
            <v>City/Farwania</v>
          </cell>
          <cell r="C1765" t="str">
            <v>Chacko Kuriakose Kaimakkary</v>
          </cell>
          <cell r="D1765"/>
          <cell r="E1765"/>
          <cell r="F1765" t="str">
            <v>Non-active</v>
          </cell>
          <cell r="G1765"/>
        </row>
        <row r="1766">
          <cell r="A1766">
            <v>2192</v>
          </cell>
          <cell r="B1766" t="str">
            <v>City/Farwania</v>
          </cell>
          <cell r="C1766" t="str">
            <v>Anoop Thomas Kolangara</v>
          </cell>
          <cell r="D1766"/>
          <cell r="E1766"/>
          <cell r="F1766" t="str">
            <v>Non-active</v>
          </cell>
          <cell r="G1766"/>
        </row>
        <row r="1767">
          <cell r="A1767">
            <v>2193</v>
          </cell>
          <cell r="B1767" t="str">
            <v>Abbasiya</v>
          </cell>
          <cell r="C1767" t="str">
            <v>Priju Porinchu Mankudiyan</v>
          </cell>
          <cell r="D1767" t="str">
            <v>Bl.Mariam Thresia</v>
          </cell>
          <cell r="E1767" t="str">
            <v>IV</v>
          </cell>
          <cell r="F1767" t="str">
            <v>Non-active</v>
          </cell>
          <cell r="G1767"/>
        </row>
        <row r="1768">
          <cell r="A1768">
            <v>2194</v>
          </cell>
          <cell r="B1768" t="str">
            <v>Fahaheel</v>
          </cell>
          <cell r="C1768" t="str">
            <v>Jogy Sebastian Arimboor Vaidhyakkaran</v>
          </cell>
          <cell r="D1768"/>
          <cell r="E1768"/>
          <cell r="F1768" t="str">
            <v>Non-active</v>
          </cell>
          <cell r="G1768"/>
        </row>
        <row r="1769">
          <cell r="A1769">
            <v>2195</v>
          </cell>
          <cell r="B1769" t="str">
            <v>City/Farwania</v>
          </cell>
          <cell r="C1769" t="str">
            <v>Maby Augustine Vadakkekudy</v>
          </cell>
          <cell r="D1769" t="str">
            <v>St.Euphrasia</v>
          </cell>
          <cell r="E1769" t="str">
            <v>I</v>
          </cell>
          <cell r="F1769" t="str">
            <v>Non-active</v>
          </cell>
          <cell r="G1769"/>
        </row>
        <row r="1770">
          <cell r="A1770">
            <v>2196</v>
          </cell>
          <cell r="B1770" t="str">
            <v>Salmiya</v>
          </cell>
          <cell r="C1770" t="str">
            <v>Tom Jose Edayodiyil</v>
          </cell>
          <cell r="D1770" t="str">
            <v>St.Mary</v>
          </cell>
          <cell r="E1770" t="str">
            <v>II</v>
          </cell>
          <cell r="F1770" t="str">
            <v>Non-active</v>
          </cell>
          <cell r="G1770"/>
        </row>
        <row r="1771">
          <cell r="A1771">
            <v>2197</v>
          </cell>
          <cell r="B1771" t="str">
            <v>Salmiya</v>
          </cell>
          <cell r="C1771" t="str">
            <v>Biji Joseph Kadanthottu</v>
          </cell>
          <cell r="D1771"/>
          <cell r="E1771"/>
          <cell r="F1771" t="str">
            <v>Non-active</v>
          </cell>
          <cell r="G1771"/>
        </row>
        <row r="1772">
          <cell r="A1772">
            <v>2198</v>
          </cell>
          <cell r="B1772" t="str">
            <v>Salmiya</v>
          </cell>
          <cell r="C1772" t="str">
            <v>Biju Joseph Chacko Puthenpurayil</v>
          </cell>
          <cell r="D1772" t="str">
            <v>St.Alphonsa</v>
          </cell>
          <cell r="E1772" t="str">
            <v>I</v>
          </cell>
          <cell r="F1772" t="str">
            <v>Non-active</v>
          </cell>
          <cell r="G1772"/>
        </row>
        <row r="1773">
          <cell r="A1773">
            <v>2199</v>
          </cell>
          <cell r="B1773" t="str">
            <v>Salmiya</v>
          </cell>
          <cell r="C1773" t="str">
            <v>Job Antony Puthenveetil</v>
          </cell>
          <cell r="D1773" t="str">
            <v>St.George</v>
          </cell>
          <cell r="E1773" t="str">
            <v>I</v>
          </cell>
          <cell r="F1773" t="str">
            <v>Non-active</v>
          </cell>
          <cell r="G1773"/>
        </row>
        <row r="1774">
          <cell r="A1774">
            <v>2200</v>
          </cell>
          <cell r="B1774" t="str">
            <v>Salmiya</v>
          </cell>
          <cell r="C1774" t="str">
            <v>Biju Joseph Ennamprayil</v>
          </cell>
          <cell r="D1774" t="str">
            <v>St.Thomas</v>
          </cell>
          <cell r="E1774" t="str">
            <v>II</v>
          </cell>
          <cell r="F1774" t="str">
            <v>Non-active</v>
          </cell>
          <cell r="G1774"/>
        </row>
        <row r="1775">
          <cell r="A1775">
            <v>2201</v>
          </cell>
          <cell r="B1775" t="str">
            <v>Salmiya</v>
          </cell>
          <cell r="C1775" t="str">
            <v>Dinoy David Muringathery</v>
          </cell>
          <cell r="D1775" t="str">
            <v>St.John</v>
          </cell>
          <cell r="E1775" t="str">
            <v>II</v>
          </cell>
          <cell r="F1775" t="str">
            <v>Non-active</v>
          </cell>
          <cell r="G1775"/>
        </row>
        <row r="1776">
          <cell r="A1776">
            <v>2202</v>
          </cell>
          <cell r="B1776" t="str">
            <v>Salmiya</v>
          </cell>
          <cell r="C1776" t="str">
            <v>John John Kavalakkat</v>
          </cell>
          <cell r="D1776"/>
          <cell r="E1776"/>
          <cell r="F1776" t="str">
            <v>Non-active</v>
          </cell>
          <cell r="G1776"/>
        </row>
        <row r="1777">
          <cell r="A1777">
            <v>2203</v>
          </cell>
          <cell r="B1777" t="str">
            <v>Salmiya</v>
          </cell>
          <cell r="C1777" t="str">
            <v>Varghese Johny Elamkunnapuzha</v>
          </cell>
          <cell r="D1777"/>
          <cell r="E1777"/>
          <cell r="F1777" t="str">
            <v>Non-active</v>
          </cell>
          <cell r="G1777"/>
        </row>
        <row r="1778">
          <cell r="A1778">
            <v>2204</v>
          </cell>
          <cell r="B1778" t="str">
            <v>Abbasiya</v>
          </cell>
          <cell r="C1778" t="str">
            <v>Thomas Antony Meleppuram</v>
          </cell>
          <cell r="D1778" t="str">
            <v>Bl.Kunjachan</v>
          </cell>
          <cell r="E1778" t="str">
            <v>VI</v>
          </cell>
          <cell r="F1778" t="str">
            <v>Non-active</v>
          </cell>
          <cell r="G1778"/>
        </row>
        <row r="1779">
          <cell r="A1779">
            <v>2205</v>
          </cell>
          <cell r="B1779" t="str">
            <v>Abbasiya</v>
          </cell>
          <cell r="C1779" t="str">
            <v>Brilliya James Kazhuthadiyil</v>
          </cell>
          <cell r="D1779"/>
          <cell r="E1779"/>
          <cell r="F1779" t="str">
            <v>Non-active</v>
          </cell>
          <cell r="G1779"/>
        </row>
        <row r="1780">
          <cell r="A1780">
            <v>2206</v>
          </cell>
          <cell r="B1780" t="str">
            <v>Salmiya</v>
          </cell>
          <cell r="C1780" t="str">
            <v>Joby John Joseph Mappilaveettil</v>
          </cell>
          <cell r="D1780" t="str">
            <v>St.George</v>
          </cell>
          <cell r="E1780" t="str">
            <v>I</v>
          </cell>
          <cell r="F1780" t="str">
            <v>Non-active</v>
          </cell>
          <cell r="G1780"/>
        </row>
        <row r="1781">
          <cell r="A1781">
            <v>2207</v>
          </cell>
          <cell r="B1781" t="str">
            <v>City/Farwania</v>
          </cell>
          <cell r="C1781" t="str">
            <v>Francis Jacob Vakayil</v>
          </cell>
          <cell r="D1781" t="str">
            <v>St.Mary</v>
          </cell>
          <cell r="E1781" t="str">
            <v>I</v>
          </cell>
          <cell r="F1781" t="str">
            <v>Non-active</v>
          </cell>
          <cell r="G1781"/>
        </row>
        <row r="1782">
          <cell r="A1782">
            <v>2208</v>
          </cell>
          <cell r="B1782" t="str">
            <v>Salmiya</v>
          </cell>
          <cell r="C1782" t="str">
            <v>Belraj Joseph Velleringattu</v>
          </cell>
          <cell r="D1782" t="str">
            <v>St.George</v>
          </cell>
          <cell r="E1782" t="str">
            <v>I</v>
          </cell>
          <cell r="F1782" t="str">
            <v>Non-active</v>
          </cell>
          <cell r="G1782"/>
        </row>
        <row r="1783">
          <cell r="A1783">
            <v>2209</v>
          </cell>
          <cell r="B1783" t="str">
            <v>City/Farwania</v>
          </cell>
          <cell r="C1783" t="str">
            <v>Sangeeth Kurian Kanicheril</v>
          </cell>
          <cell r="D1783" t="str">
            <v>St.Alphonsa</v>
          </cell>
          <cell r="E1783" t="str">
            <v>II</v>
          </cell>
          <cell r="F1783" t="str">
            <v>Non-active</v>
          </cell>
          <cell r="G1783"/>
        </row>
        <row r="1784">
          <cell r="A1784">
            <v>2210</v>
          </cell>
          <cell r="B1784" t="str">
            <v>City/Farwania</v>
          </cell>
          <cell r="C1784" t="str">
            <v>Navin Kuriakose Manivayalil</v>
          </cell>
          <cell r="D1784"/>
          <cell r="E1784"/>
          <cell r="F1784" t="str">
            <v>Non-active</v>
          </cell>
          <cell r="G1784"/>
        </row>
        <row r="1785">
          <cell r="A1785">
            <v>2211</v>
          </cell>
          <cell r="B1785" t="str">
            <v>Fahaheel</v>
          </cell>
          <cell r="C1785" t="str">
            <v>Jilsmon Jacob Kudakasseril</v>
          </cell>
          <cell r="D1785" t="str">
            <v>St.Sebastian</v>
          </cell>
          <cell r="E1785" t="str">
            <v>I</v>
          </cell>
          <cell r="F1785" t="str">
            <v>Active</v>
          </cell>
          <cell r="G1785" t="str">
            <v>Family</v>
          </cell>
        </row>
        <row r="1786">
          <cell r="A1786">
            <v>2212</v>
          </cell>
          <cell r="B1786" t="str">
            <v>Fahaheel</v>
          </cell>
          <cell r="C1786" t="str">
            <v>Praveen Francis Vembully</v>
          </cell>
          <cell r="D1786" t="str">
            <v>St.Euphrasia</v>
          </cell>
          <cell r="E1786" t="str">
            <v>II</v>
          </cell>
          <cell r="F1786" t="str">
            <v>Active</v>
          </cell>
          <cell r="G1786" t="str">
            <v>Family</v>
          </cell>
        </row>
        <row r="1787">
          <cell r="A1787">
            <v>2213</v>
          </cell>
          <cell r="B1787" t="str">
            <v>Fahaheel</v>
          </cell>
          <cell r="C1787" t="str">
            <v>Anil Mathai Thunduvilagam</v>
          </cell>
          <cell r="D1787" t="str">
            <v>St.Euphrasia</v>
          </cell>
          <cell r="E1787" t="str">
            <v>II</v>
          </cell>
          <cell r="F1787" t="str">
            <v>Active</v>
          </cell>
          <cell r="G1787" t="str">
            <v>Family</v>
          </cell>
        </row>
        <row r="1788">
          <cell r="A1788">
            <v>2214</v>
          </cell>
          <cell r="B1788" t="str">
            <v>Fahaheel</v>
          </cell>
          <cell r="C1788" t="str">
            <v>Prince Baby Thachil</v>
          </cell>
          <cell r="D1788" t="str">
            <v>St.Mathew</v>
          </cell>
          <cell r="E1788" t="str">
            <v>II</v>
          </cell>
          <cell r="F1788" t="str">
            <v>Active</v>
          </cell>
          <cell r="G1788" t="str">
            <v>Family</v>
          </cell>
        </row>
        <row r="1789">
          <cell r="A1789">
            <v>2215</v>
          </cell>
          <cell r="B1789" t="str">
            <v>City/Farwania</v>
          </cell>
          <cell r="C1789" t="str">
            <v>Jiji Greegary Kattathara</v>
          </cell>
          <cell r="D1789" t="str">
            <v>St.George</v>
          </cell>
          <cell r="E1789" t="str">
            <v>I</v>
          </cell>
          <cell r="F1789" t="str">
            <v>Non-active</v>
          </cell>
          <cell r="G1789"/>
        </row>
        <row r="1790">
          <cell r="A1790">
            <v>2217</v>
          </cell>
          <cell r="B1790" t="str">
            <v>Salmiya</v>
          </cell>
          <cell r="C1790" t="str">
            <v>Siju Lonakutty Manjali</v>
          </cell>
          <cell r="D1790" t="str">
            <v>St.Theresa</v>
          </cell>
          <cell r="E1790" t="str">
            <v>I</v>
          </cell>
          <cell r="F1790" t="str">
            <v>Non-active</v>
          </cell>
          <cell r="G1790"/>
        </row>
        <row r="1791">
          <cell r="A1791">
            <v>2218</v>
          </cell>
          <cell r="B1791" t="str">
            <v>Abbasiya</v>
          </cell>
          <cell r="C1791" t="str">
            <v>Jenny Thomas Kannamkulam</v>
          </cell>
          <cell r="D1791"/>
          <cell r="E1791"/>
          <cell r="F1791" t="str">
            <v>Non-active</v>
          </cell>
          <cell r="G1791"/>
        </row>
        <row r="1792">
          <cell r="A1792">
            <v>2219</v>
          </cell>
          <cell r="B1792" t="str">
            <v>Salmiya</v>
          </cell>
          <cell r="C1792" t="str">
            <v>Sojan Thomas Devassy Tharayil Puthur</v>
          </cell>
          <cell r="D1792" t="str">
            <v>St.Sebastian</v>
          </cell>
          <cell r="E1792" t="str">
            <v>I</v>
          </cell>
          <cell r="F1792" t="str">
            <v>Non-active</v>
          </cell>
          <cell r="G1792"/>
        </row>
        <row r="1793">
          <cell r="A1793">
            <v>2220</v>
          </cell>
          <cell r="B1793" t="str">
            <v>Abbasiya</v>
          </cell>
          <cell r="C1793" t="str">
            <v>Jojo Antony Plakkal</v>
          </cell>
          <cell r="D1793" t="str">
            <v>Holy Family</v>
          </cell>
          <cell r="E1793" t="str">
            <v>III</v>
          </cell>
          <cell r="F1793" t="str">
            <v>Non-active</v>
          </cell>
          <cell r="G1793"/>
        </row>
        <row r="1794">
          <cell r="A1794">
            <v>2221</v>
          </cell>
          <cell r="B1794" t="str">
            <v>Salmiya</v>
          </cell>
          <cell r="C1794" t="str">
            <v>Jose Joseph Padinjare Veedu</v>
          </cell>
          <cell r="D1794"/>
          <cell r="E1794"/>
          <cell r="F1794" t="str">
            <v>Non-active</v>
          </cell>
          <cell r="G1794"/>
        </row>
        <row r="1795">
          <cell r="A1795">
            <v>2222</v>
          </cell>
          <cell r="B1795" t="str">
            <v>Fahaheel</v>
          </cell>
          <cell r="C1795" t="str">
            <v>Sabu Devassy Pynadath</v>
          </cell>
          <cell r="D1795" t="str">
            <v>St.George</v>
          </cell>
          <cell r="E1795" t="str">
            <v>I</v>
          </cell>
          <cell r="F1795" t="str">
            <v>Active</v>
          </cell>
          <cell r="G1795" t="str">
            <v>Single</v>
          </cell>
        </row>
        <row r="1796">
          <cell r="A1796">
            <v>2223</v>
          </cell>
          <cell r="B1796" t="str">
            <v>Fahaheel</v>
          </cell>
          <cell r="C1796" t="str">
            <v>Thomson Antony Koyikkara</v>
          </cell>
          <cell r="D1796"/>
          <cell r="E1796"/>
          <cell r="F1796" t="str">
            <v>Non-active</v>
          </cell>
          <cell r="G1796"/>
        </row>
        <row r="1797">
          <cell r="A1797">
            <v>2224</v>
          </cell>
          <cell r="B1797" t="str">
            <v>City/Farwania</v>
          </cell>
          <cell r="C1797" t="str">
            <v>Shibu John Chakkachan</v>
          </cell>
          <cell r="D1797"/>
          <cell r="E1797"/>
          <cell r="F1797" t="str">
            <v>Non-active</v>
          </cell>
          <cell r="G1797"/>
        </row>
        <row r="1798">
          <cell r="A1798">
            <v>2225</v>
          </cell>
          <cell r="B1798" t="str">
            <v>City/Farwania</v>
          </cell>
          <cell r="C1798" t="str">
            <v>Paul Sebastian Menacherry</v>
          </cell>
          <cell r="D1798"/>
          <cell r="E1798"/>
          <cell r="F1798" t="str">
            <v>Non-active</v>
          </cell>
          <cell r="G1798"/>
        </row>
        <row r="1799">
          <cell r="A1799">
            <v>2226</v>
          </cell>
          <cell r="B1799" t="str">
            <v>Fahaheel</v>
          </cell>
          <cell r="C1799" t="str">
            <v>Ullas Joseph Pandimattam</v>
          </cell>
          <cell r="D1799" t="str">
            <v>St.Sebastian</v>
          </cell>
          <cell r="E1799" t="str">
            <v>I</v>
          </cell>
          <cell r="F1799" t="str">
            <v>Non-active</v>
          </cell>
          <cell r="G1799"/>
        </row>
        <row r="1800">
          <cell r="A1800">
            <v>2227</v>
          </cell>
          <cell r="B1800" t="str">
            <v>Abbasiya</v>
          </cell>
          <cell r="C1800" t="str">
            <v>Saji Philip Chirayath</v>
          </cell>
          <cell r="D1800"/>
          <cell r="E1800"/>
          <cell r="F1800" t="str">
            <v>Non-active</v>
          </cell>
          <cell r="G1800"/>
        </row>
        <row r="1801">
          <cell r="A1801">
            <v>2228</v>
          </cell>
          <cell r="B1801" t="str">
            <v>City/Farwania</v>
          </cell>
          <cell r="C1801" t="str">
            <v>Varghese Chakkunny Thattil Karimbanakkal</v>
          </cell>
          <cell r="D1801" t="str">
            <v>St.Mary</v>
          </cell>
          <cell r="E1801" t="str">
            <v>I</v>
          </cell>
          <cell r="F1801" t="str">
            <v>Non-active</v>
          </cell>
          <cell r="G1801"/>
        </row>
        <row r="1802">
          <cell r="A1802">
            <v>2229</v>
          </cell>
          <cell r="B1802" t="str">
            <v>Salmiya</v>
          </cell>
          <cell r="C1802" t="str">
            <v>Shajan Jose Aynikkal</v>
          </cell>
          <cell r="D1802"/>
          <cell r="E1802"/>
          <cell r="F1802" t="str">
            <v>Non-active</v>
          </cell>
          <cell r="G1802"/>
        </row>
        <row r="1803">
          <cell r="A1803">
            <v>2230</v>
          </cell>
          <cell r="B1803" t="str">
            <v>Abbasiya</v>
          </cell>
          <cell r="C1803" t="str">
            <v>Thomas Varghese Thottappallil</v>
          </cell>
          <cell r="D1803" t="str">
            <v>St.Francis Assisi</v>
          </cell>
          <cell r="E1803" t="str">
            <v>V</v>
          </cell>
          <cell r="F1803" t="str">
            <v>Non-active</v>
          </cell>
          <cell r="G1803"/>
        </row>
        <row r="1804">
          <cell r="A1804">
            <v>2231</v>
          </cell>
          <cell r="B1804" t="str">
            <v>City/Farwania</v>
          </cell>
          <cell r="C1804" t="str">
            <v>Jayesh John Thekkedath</v>
          </cell>
          <cell r="D1804" t="str">
            <v>St.Chavara Kuriakose</v>
          </cell>
          <cell r="E1804" t="str">
            <v>II</v>
          </cell>
          <cell r="F1804" t="str">
            <v>Non-active</v>
          </cell>
          <cell r="G1804"/>
        </row>
        <row r="1805">
          <cell r="A1805">
            <v>2232</v>
          </cell>
          <cell r="B1805" t="str">
            <v>Salmiya</v>
          </cell>
          <cell r="C1805" t="str">
            <v>Mathew Kuriako Puzhayckattil</v>
          </cell>
          <cell r="D1805"/>
          <cell r="E1805"/>
          <cell r="F1805" t="str">
            <v>Non-active</v>
          </cell>
          <cell r="G1805"/>
        </row>
        <row r="1806">
          <cell r="A1806">
            <v>2233</v>
          </cell>
          <cell r="B1806" t="str">
            <v>Salmiya</v>
          </cell>
          <cell r="C1806" t="str">
            <v>Joseph John Ananthuruthil</v>
          </cell>
          <cell r="D1806" t="str">
            <v>St.Alphonsa</v>
          </cell>
          <cell r="E1806" t="str">
            <v>I</v>
          </cell>
          <cell r="F1806" t="str">
            <v>Non-active</v>
          </cell>
          <cell r="G1806"/>
        </row>
        <row r="1807">
          <cell r="A1807">
            <v>2234</v>
          </cell>
          <cell r="B1807" t="str">
            <v>Abbasiya</v>
          </cell>
          <cell r="C1807" t="str">
            <v>Sunny Thomas Kottuppallil</v>
          </cell>
          <cell r="D1807"/>
          <cell r="E1807"/>
          <cell r="F1807" t="str">
            <v>Non-active</v>
          </cell>
          <cell r="G1807"/>
        </row>
        <row r="1808">
          <cell r="A1808">
            <v>2235</v>
          </cell>
          <cell r="B1808" t="str">
            <v>Abbasiya</v>
          </cell>
          <cell r="C1808" t="str">
            <v>Antony Poulose Chittinappilly</v>
          </cell>
          <cell r="D1808" t="str">
            <v>St.Luke</v>
          </cell>
          <cell r="E1808" t="str">
            <v>II</v>
          </cell>
          <cell r="F1808" t="str">
            <v>Non-active</v>
          </cell>
          <cell r="G1808"/>
        </row>
        <row r="1809">
          <cell r="A1809">
            <v>2236</v>
          </cell>
          <cell r="B1809" t="str">
            <v>Abbasiya</v>
          </cell>
          <cell r="C1809" t="str">
            <v>Thomas Devassy Poonely</v>
          </cell>
          <cell r="D1809" t="str">
            <v>St.Vincent de Paul</v>
          </cell>
          <cell r="E1809" t="str">
            <v>V</v>
          </cell>
          <cell r="F1809" t="str">
            <v>Non-active</v>
          </cell>
          <cell r="G1809"/>
        </row>
        <row r="1810">
          <cell r="A1810">
            <v>2237</v>
          </cell>
          <cell r="B1810" t="str">
            <v>Fahaheel</v>
          </cell>
          <cell r="C1810" t="str">
            <v>Sonal Verghese Menachery</v>
          </cell>
          <cell r="D1810" t="str">
            <v>St.Teresa of Calcutta</v>
          </cell>
          <cell r="E1810" t="str">
            <v>III</v>
          </cell>
          <cell r="F1810" t="str">
            <v>Active</v>
          </cell>
          <cell r="G1810" t="str">
            <v>Family</v>
          </cell>
        </row>
        <row r="1811">
          <cell r="A1811">
            <v>2238</v>
          </cell>
          <cell r="B1811" t="str">
            <v>City/Farwania</v>
          </cell>
          <cell r="C1811" t="str">
            <v>Donel Antony Parackal</v>
          </cell>
          <cell r="D1811" t="str">
            <v>St.Joseph</v>
          </cell>
          <cell r="E1811" t="str">
            <v>I</v>
          </cell>
          <cell r="F1811" t="str">
            <v>Non-active</v>
          </cell>
          <cell r="G1811"/>
        </row>
        <row r="1812">
          <cell r="A1812">
            <v>2239</v>
          </cell>
          <cell r="B1812" t="str">
            <v>Salmiya</v>
          </cell>
          <cell r="C1812" t="str">
            <v>Shaiju Sebastian Devassia Panayil</v>
          </cell>
          <cell r="D1812" t="str">
            <v>St.George</v>
          </cell>
          <cell r="E1812" t="str">
            <v>I</v>
          </cell>
          <cell r="F1812" t="str">
            <v>Non-active</v>
          </cell>
          <cell r="G1812"/>
        </row>
        <row r="1813">
          <cell r="A1813">
            <v>2240</v>
          </cell>
          <cell r="B1813" t="str">
            <v>Abbasiya</v>
          </cell>
          <cell r="C1813" t="str">
            <v>Shaji Joseph Vadakkekutte</v>
          </cell>
          <cell r="D1813" t="str">
            <v>Sacred Heart</v>
          </cell>
          <cell r="E1813" t="str">
            <v>I</v>
          </cell>
          <cell r="F1813" t="str">
            <v>Non-active</v>
          </cell>
          <cell r="G1813"/>
        </row>
        <row r="1814">
          <cell r="A1814">
            <v>2241</v>
          </cell>
          <cell r="B1814" t="str">
            <v>Abbasiya</v>
          </cell>
          <cell r="C1814" t="str">
            <v>Bijo Joseph Puthenchira</v>
          </cell>
          <cell r="D1814" t="str">
            <v>St.Maria Goretti</v>
          </cell>
          <cell r="E1814" t="str">
            <v>II</v>
          </cell>
          <cell r="F1814" t="str">
            <v>Non-active</v>
          </cell>
          <cell r="G1814"/>
        </row>
        <row r="1815">
          <cell r="A1815">
            <v>2242</v>
          </cell>
          <cell r="B1815" t="str">
            <v>Abbasiya</v>
          </cell>
          <cell r="C1815" t="str">
            <v>Jibu George Mookamthadathil</v>
          </cell>
          <cell r="D1815" t="str">
            <v>St.Sebastian</v>
          </cell>
          <cell r="E1815" t="str">
            <v>IV</v>
          </cell>
          <cell r="F1815" t="str">
            <v>Non-active</v>
          </cell>
          <cell r="G1815"/>
        </row>
        <row r="1816">
          <cell r="A1816">
            <v>2243</v>
          </cell>
          <cell r="B1816" t="str">
            <v>Abbasiya</v>
          </cell>
          <cell r="C1816" t="str">
            <v>Roby Augustine Edasseril</v>
          </cell>
          <cell r="D1816" t="str">
            <v>St.Jude</v>
          </cell>
          <cell r="E1816" t="str">
            <v>II</v>
          </cell>
          <cell r="F1816" t="str">
            <v>Non-active</v>
          </cell>
          <cell r="G1816"/>
        </row>
        <row r="1817">
          <cell r="A1817">
            <v>2244</v>
          </cell>
          <cell r="B1817" t="str">
            <v>Abbasiya</v>
          </cell>
          <cell r="C1817" t="str">
            <v>Jain Joseph Vendathusseril</v>
          </cell>
          <cell r="D1817"/>
          <cell r="E1817"/>
          <cell r="F1817" t="str">
            <v>Non-active</v>
          </cell>
          <cell r="G1817"/>
        </row>
        <row r="1818">
          <cell r="A1818">
            <v>2245</v>
          </cell>
          <cell r="B1818" t="str">
            <v>Abbasiya</v>
          </cell>
          <cell r="C1818" t="str">
            <v>Jaison Jacob Kumpuckal</v>
          </cell>
          <cell r="D1818" t="str">
            <v>St.Peter</v>
          </cell>
          <cell r="E1818" t="str">
            <v>II</v>
          </cell>
          <cell r="F1818" t="str">
            <v>Non-active</v>
          </cell>
          <cell r="G1818"/>
        </row>
        <row r="1819">
          <cell r="A1819">
            <v>2246</v>
          </cell>
          <cell r="B1819" t="str">
            <v>Abbasiya</v>
          </cell>
          <cell r="C1819" t="str">
            <v>Saji Sebastian Kocharackal</v>
          </cell>
          <cell r="D1819" t="str">
            <v>St.Peter</v>
          </cell>
          <cell r="E1819" t="str">
            <v>II</v>
          </cell>
          <cell r="F1819" t="str">
            <v>Non-active</v>
          </cell>
          <cell r="G1819"/>
        </row>
        <row r="1820">
          <cell r="A1820">
            <v>2247</v>
          </cell>
          <cell r="B1820" t="str">
            <v>Abbasiya</v>
          </cell>
          <cell r="C1820" t="str">
            <v>Sabu Mathew Chandikalayil</v>
          </cell>
          <cell r="D1820" t="str">
            <v>St.Mathew</v>
          </cell>
          <cell r="E1820" t="str">
            <v>III</v>
          </cell>
          <cell r="F1820" t="str">
            <v>Non-active</v>
          </cell>
          <cell r="G1820"/>
        </row>
        <row r="1821">
          <cell r="A1821">
            <v>2248</v>
          </cell>
          <cell r="B1821" t="str">
            <v>Abbasiya</v>
          </cell>
          <cell r="C1821" t="str">
            <v>Jose Philip Kochikunnel</v>
          </cell>
          <cell r="D1821" t="str">
            <v>St.John the Baptist</v>
          </cell>
          <cell r="E1821" t="str">
            <v>V</v>
          </cell>
          <cell r="F1821" t="str">
            <v>Non-active</v>
          </cell>
          <cell r="G1821"/>
        </row>
        <row r="1822">
          <cell r="A1822">
            <v>2249</v>
          </cell>
          <cell r="B1822" t="str">
            <v>Abbasiya</v>
          </cell>
          <cell r="C1822" t="str">
            <v>Francis Augustine Mundaplackal</v>
          </cell>
          <cell r="D1822" t="str">
            <v>St.Euphrasia</v>
          </cell>
          <cell r="E1822" t="str">
            <v>IV</v>
          </cell>
          <cell r="F1822" t="str">
            <v>Non-active</v>
          </cell>
          <cell r="G1822"/>
        </row>
        <row r="1823">
          <cell r="A1823">
            <v>2250</v>
          </cell>
          <cell r="B1823" t="str">
            <v>Abbasiya</v>
          </cell>
          <cell r="C1823" t="str">
            <v>Roy Kuruvila Mechirakathu</v>
          </cell>
          <cell r="D1823" t="str">
            <v>Bl.Kunjachan</v>
          </cell>
          <cell r="E1823" t="str">
            <v>VI</v>
          </cell>
          <cell r="F1823" t="str">
            <v>Non-active</v>
          </cell>
          <cell r="G1823"/>
        </row>
        <row r="1824">
          <cell r="A1824">
            <v>2251</v>
          </cell>
          <cell r="B1824" t="str">
            <v>Fahaheel</v>
          </cell>
          <cell r="C1824" t="str">
            <v>Tharachan Mathew Parayil</v>
          </cell>
          <cell r="D1824" t="str">
            <v>St.Thomas</v>
          </cell>
          <cell r="E1824" t="str">
            <v>III</v>
          </cell>
          <cell r="F1824" t="str">
            <v>Active</v>
          </cell>
          <cell r="G1824" t="str">
            <v>Family</v>
          </cell>
        </row>
        <row r="1825">
          <cell r="A1825">
            <v>2253</v>
          </cell>
          <cell r="B1825" t="str">
            <v>Fahaheel</v>
          </cell>
          <cell r="C1825" t="str">
            <v>Prince Varkey Nellikattil</v>
          </cell>
          <cell r="D1825"/>
          <cell r="E1825"/>
          <cell r="F1825" t="str">
            <v>Non-active</v>
          </cell>
          <cell r="G1825"/>
        </row>
        <row r="1826">
          <cell r="A1826">
            <v>2254</v>
          </cell>
          <cell r="B1826" t="str">
            <v>Fahaheel</v>
          </cell>
          <cell r="C1826" t="str">
            <v>Jojo Paul Punneliparambil</v>
          </cell>
          <cell r="D1826" t="str">
            <v>St.Chavara Kuriakose</v>
          </cell>
          <cell r="E1826" t="str">
            <v>I</v>
          </cell>
          <cell r="F1826" t="str">
            <v>Non-active</v>
          </cell>
          <cell r="G1826"/>
        </row>
        <row r="1827">
          <cell r="A1827">
            <v>2255</v>
          </cell>
          <cell r="B1827" t="str">
            <v>Fahaheel</v>
          </cell>
          <cell r="C1827" t="str">
            <v>Thomas Joseph Vadakkuttu</v>
          </cell>
          <cell r="D1827"/>
          <cell r="E1827"/>
          <cell r="F1827" t="str">
            <v>Non-active</v>
          </cell>
          <cell r="G1827"/>
        </row>
        <row r="1828">
          <cell r="A1828">
            <v>2256</v>
          </cell>
          <cell r="B1828" t="str">
            <v>Fahaheel</v>
          </cell>
          <cell r="C1828" t="str">
            <v>Majo Poulose Karuthi</v>
          </cell>
          <cell r="D1828"/>
          <cell r="E1828"/>
          <cell r="F1828" t="str">
            <v>Non-active</v>
          </cell>
          <cell r="G1828"/>
        </row>
        <row r="1829">
          <cell r="A1829">
            <v>2257</v>
          </cell>
          <cell r="B1829" t="str">
            <v>Abbasiya</v>
          </cell>
          <cell r="C1829" t="str">
            <v>Geo Tharian Thaliath</v>
          </cell>
          <cell r="D1829"/>
          <cell r="E1829"/>
          <cell r="F1829" t="str">
            <v>Non-active</v>
          </cell>
          <cell r="G1829"/>
        </row>
        <row r="1830">
          <cell r="A1830">
            <v>2258</v>
          </cell>
          <cell r="B1830" t="str">
            <v>Abbasiya</v>
          </cell>
          <cell r="C1830" t="str">
            <v>Kunjumon Joseph Mazhuvancheril</v>
          </cell>
          <cell r="D1830" t="str">
            <v>St.George</v>
          </cell>
          <cell r="E1830" t="str">
            <v>VI</v>
          </cell>
          <cell r="F1830" t="str">
            <v>Non-active</v>
          </cell>
          <cell r="G1830"/>
        </row>
        <row r="1831">
          <cell r="A1831">
            <v>2259</v>
          </cell>
          <cell r="B1831" t="str">
            <v>Abbasiya</v>
          </cell>
          <cell r="C1831" t="str">
            <v>Jose Joseph Karot</v>
          </cell>
          <cell r="D1831" t="str">
            <v>St.Paul</v>
          </cell>
          <cell r="E1831" t="str">
            <v>V</v>
          </cell>
          <cell r="F1831" t="str">
            <v>Non-active</v>
          </cell>
          <cell r="G1831"/>
        </row>
        <row r="1832">
          <cell r="A1832">
            <v>2260</v>
          </cell>
          <cell r="B1832" t="str">
            <v>Abbasiya</v>
          </cell>
          <cell r="C1832" t="str">
            <v>Tom Thomas Ittiyamparampil</v>
          </cell>
          <cell r="D1832"/>
          <cell r="E1832"/>
          <cell r="F1832" t="str">
            <v>Non-active</v>
          </cell>
          <cell r="G1832"/>
        </row>
        <row r="1833">
          <cell r="A1833">
            <v>2261</v>
          </cell>
          <cell r="B1833" t="str">
            <v>Fahaheel</v>
          </cell>
          <cell r="C1833" t="str">
            <v>Rijo James Mozhoor</v>
          </cell>
          <cell r="D1833" t="str">
            <v>St.Paul</v>
          </cell>
          <cell r="E1833" t="str">
            <v>III</v>
          </cell>
          <cell r="F1833" t="str">
            <v>Non-active</v>
          </cell>
          <cell r="G1833" t="str">
            <v>Family</v>
          </cell>
        </row>
        <row r="1834">
          <cell r="A1834">
            <v>2262</v>
          </cell>
          <cell r="B1834" t="str">
            <v>Abbasiya</v>
          </cell>
          <cell r="C1834" t="str">
            <v>Roy Cherian Kanicheril</v>
          </cell>
          <cell r="D1834" t="str">
            <v>St.John</v>
          </cell>
          <cell r="E1834" t="str">
            <v>II</v>
          </cell>
          <cell r="F1834" t="str">
            <v>Non-active</v>
          </cell>
          <cell r="G1834"/>
        </row>
        <row r="1835">
          <cell r="A1835">
            <v>2263</v>
          </cell>
          <cell r="B1835" t="str">
            <v>Abbasiya</v>
          </cell>
          <cell r="C1835" t="str">
            <v>Sibimon Thomas Ozhukayil</v>
          </cell>
          <cell r="D1835" t="str">
            <v>Holy Family</v>
          </cell>
          <cell r="E1835" t="str">
            <v>III</v>
          </cell>
          <cell r="F1835" t="str">
            <v>Non-active</v>
          </cell>
          <cell r="G1835"/>
        </row>
        <row r="1836">
          <cell r="A1836">
            <v>2264</v>
          </cell>
          <cell r="B1836" t="str">
            <v>Abbasiya</v>
          </cell>
          <cell r="C1836" t="str">
            <v>Saji Kurian Thottappalli</v>
          </cell>
          <cell r="D1836" t="str">
            <v>St.Augustine</v>
          </cell>
          <cell r="E1836" t="str">
            <v>V</v>
          </cell>
          <cell r="F1836" t="str">
            <v>Non-active</v>
          </cell>
          <cell r="G1836"/>
        </row>
        <row r="1837">
          <cell r="A1837">
            <v>2265</v>
          </cell>
          <cell r="B1837" t="str">
            <v>Abbasiya</v>
          </cell>
          <cell r="C1837" t="str">
            <v>Antony Jacob Kokkavayalil</v>
          </cell>
          <cell r="D1837" t="str">
            <v>St.Daniel Comboni</v>
          </cell>
          <cell r="E1837" t="str">
            <v>V</v>
          </cell>
          <cell r="F1837" t="str">
            <v>Non-active</v>
          </cell>
          <cell r="G1837"/>
        </row>
        <row r="1838">
          <cell r="A1838">
            <v>2266</v>
          </cell>
          <cell r="B1838" t="str">
            <v>Abbasiya</v>
          </cell>
          <cell r="C1838" t="str">
            <v>Reni Mathew Ezhukattil</v>
          </cell>
          <cell r="D1838" t="str">
            <v>St.Augustine</v>
          </cell>
          <cell r="E1838" t="str">
            <v>V</v>
          </cell>
          <cell r="F1838" t="str">
            <v>Non-active</v>
          </cell>
          <cell r="G1838"/>
        </row>
        <row r="1839">
          <cell r="A1839">
            <v>2267</v>
          </cell>
          <cell r="B1839" t="str">
            <v>Abbasiya</v>
          </cell>
          <cell r="C1839" t="str">
            <v>Augustine Mathew Kadampukattil</v>
          </cell>
          <cell r="D1839" t="str">
            <v>Holy Family</v>
          </cell>
          <cell r="E1839" t="str">
            <v>III</v>
          </cell>
          <cell r="F1839" t="str">
            <v>Non-active</v>
          </cell>
          <cell r="G1839"/>
        </row>
        <row r="1840">
          <cell r="A1840">
            <v>2268</v>
          </cell>
          <cell r="B1840" t="str">
            <v>Abbasiya</v>
          </cell>
          <cell r="C1840" t="str">
            <v>Shimsen Kurian Paravummel</v>
          </cell>
          <cell r="D1840" t="str">
            <v>St.John</v>
          </cell>
          <cell r="E1840" t="str">
            <v>II</v>
          </cell>
          <cell r="F1840" t="str">
            <v>Non-active</v>
          </cell>
          <cell r="G1840"/>
        </row>
        <row r="1841">
          <cell r="A1841">
            <v>2269</v>
          </cell>
          <cell r="B1841" t="str">
            <v>Abbasiya</v>
          </cell>
          <cell r="C1841" t="str">
            <v>Ajo Mathew Vettithanam</v>
          </cell>
          <cell r="D1841" t="str">
            <v>St.Mother Teresa</v>
          </cell>
          <cell r="E1841" t="str">
            <v>III</v>
          </cell>
          <cell r="F1841" t="str">
            <v>Non-active</v>
          </cell>
          <cell r="G1841"/>
        </row>
        <row r="1842">
          <cell r="A1842">
            <v>2270</v>
          </cell>
          <cell r="B1842" t="str">
            <v>Abbasiya</v>
          </cell>
          <cell r="C1842" t="str">
            <v>Jaimon Augustine Valloparambil</v>
          </cell>
          <cell r="D1842" t="str">
            <v>St.Stephen</v>
          </cell>
          <cell r="E1842" t="str">
            <v>V</v>
          </cell>
          <cell r="F1842" t="str">
            <v>Non-active</v>
          </cell>
          <cell r="G1842"/>
        </row>
        <row r="1843">
          <cell r="A1843">
            <v>2271</v>
          </cell>
          <cell r="B1843" t="str">
            <v>Abbasiya</v>
          </cell>
          <cell r="C1843" t="str">
            <v>Roy Kurian Kunnumpurathu</v>
          </cell>
          <cell r="D1843" t="str">
            <v>St.Sebastian</v>
          </cell>
          <cell r="E1843" t="str">
            <v>IV</v>
          </cell>
          <cell r="F1843" t="str">
            <v>Non-active</v>
          </cell>
          <cell r="G1843"/>
        </row>
        <row r="1844">
          <cell r="A1844">
            <v>2272</v>
          </cell>
          <cell r="B1844" t="str">
            <v>Abbasiya</v>
          </cell>
          <cell r="C1844" t="str">
            <v>Kunjachan Devasykutty Kachappilly</v>
          </cell>
          <cell r="D1844" t="str">
            <v>St.Joseph</v>
          </cell>
          <cell r="E1844" t="str">
            <v>VI</v>
          </cell>
          <cell r="F1844" t="str">
            <v>Non-active</v>
          </cell>
          <cell r="G1844"/>
        </row>
        <row r="1845">
          <cell r="A1845">
            <v>2273</v>
          </cell>
          <cell r="B1845" t="str">
            <v>Fahaheel</v>
          </cell>
          <cell r="C1845" t="str">
            <v>Thomas Joseph Nalkara</v>
          </cell>
          <cell r="D1845" t="str">
            <v>Little Flower</v>
          </cell>
          <cell r="E1845" t="str">
            <v>I</v>
          </cell>
          <cell r="F1845" t="str">
            <v>Non-active</v>
          </cell>
          <cell r="G1845"/>
        </row>
        <row r="1846">
          <cell r="A1846">
            <v>2274</v>
          </cell>
          <cell r="B1846" t="str">
            <v>Abbasiya</v>
          </cell>
          <cell r="C1846" t="str">
            <v>Tomy Cyriac Kanichukattu</v>
          </cell>
          <cell r="D1846" t="str">
            <v>St.Mother Teresa</v>
          </cell>
          <cell r="E1846" t="str">
            <v>III</v>
          </cell>
          <cell r="F1846" t="str">
            <v>Non-active</v>
          </cell>
          <cell r="G1846"/>
        </row>
        <row r="1847">
          <cell r="A1847">
            <v>2275</v>
          </cell>
          <cell r="B1847" t="str">
            <v>Abbasiya</v>
          </cell>
          <cell r="C1847" t="str">
            <v>Sibichan Cyriac Thekkekarottu</v>
          </cell>
          <cell r="D1847" t="str">
            <v>St.Theresa</v>
          </cell>
          <cell r="E1847" t="str">
            <v>III</v>
          </cell>
          <cell r="F1847" t="str">
            <v>Non-active</v>
          </cell>
          <cell r="G1847"/>
        </row>
        <row r="1848">
          <cell r="A1848">
            <v>2276</v>
          </cell>
          <cell r="B1848" t="str">
            <v>Abbasiya</v>
          </cell>
          <cell r="C1848" t="str">
            <v>Bijumon Jacob Pulickeel</v>
          </cell>
          <cell r="D1848" t="str">
            <v>St.Joseph</v>
          </cell>
          <cell r="E1848" t="str">
            <v>VI</v>
          </cell>
          <cell r="F1848" t="str">
            <v>Non-active</v>
          </cell>
          <cell r="G1848"/>
        </row>
        <row r="1849">
          <cell r="A1849">
            <v>2277</v>
          </cell>
          <cell r="B1849" t="str">
            <v>Abbasiya</v>
          </cell>
          <cell r="C1849" t="str">
            <v>Sibu Korah Kulakkattil</v>
          </cell>
          <cell r="D1849" t="str">
            <v>St.John the Baptist</v>
          </cell>
          <cell r="E1849" t="str">
            <v>V</v>
          </cell>
          <cell r="F1849" t="str">
            <v>Non-active</v>
          </cell>
          <cell r="G1849"/>
        </row>
        <row r="1850">
          <cell r="A1850">
            <v>2278</v>
          </cell>
          <cell r="B1850" t="str">
            <v>Abbasiya</v>
          </cell>
          <cell r="C1850" t="str">
            <v>Shaju Jose Parappully</v>
          </cell>
          <cell r="D1850" t="str">
            <v>Bl.Mariam Thresia</v>
          </cell>
          <cell r="E1850" t="str">
            <v>IV</v>
          </cell>
          <cell r="F1850" t="str">
            <v>Non-active</v>
          </cell>
          <cell r="G1850"/>
        </row>
        <row r="1851">
          <cell r="A1851">
            <v>2279</v>
          </cell>
          <cell r="B1851" t="str">
            <v>Fahaheel</v>
          </cell>
          <cell r="C1851" t="str">
            <v>James Joseph Nedumpully</v>
          </cell>
          <cell r="D1851" t="str">
            <v>Little Flower</v>
          </cell>
          <cell r="E1851" t="str">
            <v>I</v>
          </cell>
          <cell r="F1851" t="str">
            <v>Non-active</v>
          </cell>
          <cell r="G1851"/>
        </row>
        <row r="1852">
          <cell r="A1852">
            <v>2281</v>
          </cell>
          <cell r="B1852" t="str">
            <v>Abbasiya</v>
          </cell>
          <cell r="C1852" t="str">
            <v>Thomas John Puthukulathu</v>
          </cell>
          <cell r="D1852" t="str">
            <v>Holy Family</v>
          </cell>
          <cell r="E1852" t="str">
            <v>II</v>
          </cell>
          <cell r="F1852" t="str">
            <v>Active</v>
          </cell>
          <cell r="G1852"/>
        </row>
        <row r="1853">
          <cell r="A1853">
            <v>2282</v>
          </cell>
          <cell r="B1853" t="str">
            <v>Fahaheel</v>
          </cell>
          <cell r="C1853" t="str">
            <v>Thomas Joseph Molekunnel</v>
          </cell>
          <cell r="D1853" t="str">
            <v>St.Mary</v>
          </cell>
          <cell r="E1853" t="str">
            <v>III</v>
          </cell>
          <cell r="F1853" t="str">
            <v>Non-active</v>
          </cell>
          <cell r="G1853"/>
        </row>
        <row r="1854">
          <cell r="A1854">
            <v>2283</v>
          </cell>
          <cell r="B1854" t="str">
            <v>Abbasiya</v>
          </cell>
          <cell r="C1854" t="str">
            <v>Sabu Joseph Nedumbakkaran</v>
          </cell>
          <cell r="D1854" t="str">
            <v>St.Sebastian</v>
          </cell>
          <cell r="E1854" t="str">
            <v>IV</v>
          </cell>
          <cell r="F1854" t="str">
            <v>Non-active</v>
          </cell>
          <cell r="G1854"/>
        </row>
        <row r="1855">
          <cell r="A1855">
            <v>2284</v>
          </cell>
          <cell r="B1855" t="str">
            <v>Abbasiya</v>
          </cell>
          <cell r="C1855" t="str">
            <v>Jose Mathai Pokkalipadavil</v>
          </cell>
          <cell r="D1855" t="str">
            <v>St.Euphrasia</v>
          </cell>
          <cell r="E1855" t="str">
            <v>IV</v>
          </cell>
          <cell r="F1855" t="str">
            <v>Non-active</v>
          </cell>
          <cell r="G1855"/>
        </row>
        <row r="1856">
          <cell r="A1856">
            <v>2285</v>
          </cell>
          <cell r="B1856" t="str">
            <v>Abbasiya</v>
          </cell>
          <cell r="C1856" t="str">
            <v>Bony Joseph Malamel</v>
          </cell>
          <cell r="D1856" t="str">
            <v>St.Euphrasia</v>
          </cell>
          <cell r="E1856" t="str">
            <v>IV</v>
          </cell>
          <cell r="F1856" t="str">
            <v>Non-active</v>
          </cell>
          <cell r="G1856"/>
        </row>
        <row r="1857">
          <cell r="A1857">
            <v>2286</v>
          </cell>
          <cell r="B1857" t="str">
            <v>City/Farwania</v>
          </cell>
          <cell r="C1857" t="str">
            <v>Jose Kurian Kalayathinakuzhy</v>
          </cell>
          <cell r="D1857" t="str">
            <v>St.George</v>
          </cell>
          <cell r="E1857" t="str">
            <v>I</v>
          </cell>
          <cell r="F1857" t="str">
            <v>Non-active</v>
          </cell>
          <cell r="G1857"/>
        </row>
        <row r="1858">
          <cell r="A1858">
            <v>2287</v>
          </cell>
          <cell r="B1858" t="str">
            <v>Abbasiya</v>
          </cell>
          <cell r="C1858" t="str">
            <v>Baiju Mathew Madathikunnel</v>
          </cell>
          <cell r="D1858" t="str">
            <v>St.George</v>
          </cell>
          <cell r="E1858" t="str">
            <v>VI</v>
          </cell>
          <cell r="F1858" t="str">
            <v>Non-active</v>
          </cell>
          <cell r="G1858"/>
        </row>
        <row r="1859">
          <cell r="A1859">
            <v>2288</v>
          </cell>
          <cell r="B1859" t="str">
            <v>Abbasiya</v>
          </cell>
          <cell r="C1859" t="str">
            <v>Sojan Mathew Kunnathettu</v>
          </cell>
          <cell r="D1859" t="str">
            <v>St.John Paul-II</v>
          </cell>
          <cell r="E1859" t="str">
            <v>I</v>
          </cell>
          <cell r="F1859" t="str">
            <v>Non-active</v>
          </cell>
          <cell r="G1859"/>
        </row>
        <row r="1860">
          <cell r="A1860">
            <v>2289</v>
          </cell>
          <cell r="B1860" t="str">
            <v>Abbasiya</v>
          </cell>
          <cell r="C1860" t="str">
            <v>Jestin John Pynadath</v>
          </cell>
          <cell r="D1860" t="str">
            <v>St.Mathew</v>
          </cell>
          <cell r="E1860" t="str">
            <v>III</v>
          </cell>
          <cell r="F1860" t="str">
            <v>Non-active</v>
          </cell>
          <cell r="G1860"/>
        </row>
        <row r="1861">
          <cell r="A1861">
            <v>2290</v>
          </cell>
          <cell r="B1861" t="str">
            <v>Abbasiya</v>
          </cell>
          <cell r="C1861" t="str">
            <v>Biju Tharian Valookaran</v>
          </cell>
          <cell r="D1861" t="str">
            <v>St.George</v>
          </cell>
          <cell r="E1861" t="str">
            <v>V</v>
          </cell>
          <cell r="F1861" t="str">
            <v>Non-active</v>
          </cell>
          <cell r="G1861"/>
        </row>
        <row r="1862">
          <cell r="A1862">
            <v>2291</v>
          </cell>
          <cell r="B1862" t="str">
            <v>Fahaheel</v>
          </cell>
          <cell r="C1862" t="str">
            <v>Alex Mathew Chirackal Purayidathil</v>
          </cell>
          <cell r="D1862" t="str">
            <v>Holy Family</v>
          </cell>
          <cell r="E1862" t="str">
            <v>II</v>
          </cell>
          <cell r="F1862" t="str">
            <v>Active</v>
          </cell>
          <cell r="G1862" t="str">
            <v>Family</v>
          </cell>
        </row>
        <row r="1863">
          <cell r="A1863">
            <v>2292</v>
          </cell>
          <cell r="B1863" t="str">
            <v>Fahaheel</v>
          </cell>
          <cell r="C1863" t="str">
            <v>Emmanuel George Kochupaliyathil</v>
          </cell>
          <cell r="D1863" t="str">
            <v>St.Paul</v>
          </cell>
          <cell r="E1863" t="str">
            <v>III</v>
          </cell>
          <cell r="F1863" t="str">
            <v>Active</v>
          </cell>
          <cell r="G1863" t="str">
            <v>Family</v>
          </cell>
        </row>
        <row r="1864">
          <cell r="A1864">
            <v>2294</v>
          </cell>
          <cell r="B1864" t="str">
            <v>Abbasiya</v>
          </cell>
          <cell r="C1864" t="str">
            <v>Biju Mathew Kulangarathottiyil</v>
          </cell>
          <cell r="D1864"/>
          <cell r="E1864"/>
          <cell r="F1864" t="str">
            <v>Non-active</v>
          </cell>
          <cell r="G1864"/>
        </row>
        <row r="1865">
          <cell r="A1865">
            <v>2295</v>
          </cell>
          <cell r="B1865" t="str">
            <v>Abbasiya</v>
          </cell>
          <cell r="C1865" t="str">
            <v>Shinil Joseph Chulavanakuzhiyil</v>
          </cell>
          <cell r="D1865" t="str">
            <v>Bl.Mariam Thresia</v>
          </cell>
          <cell r="E1865" t="str">
            <v>IV</v>
          </cell>
          <cell r="F1865" t="str">
            <v>Non-active</v>
          </cell>
          <cell r="G1865"/>
        </row>
        <row r="1866">
          <cell r="A1866">
            <v>2296</v>
          </cell>
          <cell r="B1866" t="str">
            <v>Abbasiya</v>
          </cell>
          <cell r="C1866" t="str">
            <v>Jino Udhippu Puthur</v>
          </cell>
          <cell r="D1866" t="str">
            <v>St.Thomas</v>
          </cell>
          <cell r="E1866" t="str">
            <v>I</v>
          </cell>
          <cell r="F1866" t="str">
            <v>Non-active</v>
          </cell>
          <cell r="G1866"/>
        </row>
        <row r="1867">
          <cell r="A1867">
            <v>2297</v>
          </cell>
          <cell r="B1867" t="str">
            <v>Abbasiya</v>
          </cell>
          <cell r="C1867" t="str">
            <v>Babu Joseph Kizhakkeparampil</v>
          </cell>
          <cell r="D1867" t="str">
            <v>St.Joseph</v>
          </cell>
          <cell r="E1867" t="str">
            <v>VI</v>
          </cell>
          <cell r="F1867" t="str">
            <v>Non-active</v>
          </cell>
          <cell r="G1867"/>
        </row>
        <row r="1868">
          <cell r="A1868">
            <v>2298</v>
          </cell>
          <cell r="B1868" t="str">
            <v>Abbasiya</v>
          </cell>
          <cell r="C1868" t="str">
            <v>Lawrance Raphel Chittilapilly</v>
          </cell>
          <cell r="D1868"/>
          <cell r="E1868"/>
          <cell r="F1868" t="str">
            <v>Non-active</v>
          </cell>
          <cell r="G1868"/>
        </row>
        <row r="1869">
          <cell r="A1869">
            <v>2299</v>
          </cell>
          <cell r="B1869" t="str">
            <v>Abbasiya</v>
          </cell>
          <cell r="C1869" t="str">
            <v>Jaison Joseph Chathurathundathil</v>
          </cell>
          <cell r="D1869" t="str">
            <v>St.Sebastian</v>
          </cell>
          <cell r="E1869" t="str">
            <v>IV</v>
          </cell>
          <cell r="F1869" t="str">
            <v>Non-active</v>
          </cell>
          <cell r="G1869"/>
        </row>
        <row r="1870">
          <cell r="A1870">
            <v>2300</v>
          </cell>
          <cell r="B1870" t="str">
            <v>Abbasiya</v>
          </cell>
          <cell r="C1870" t="str">
            <v>Biju Thomas Kulathumkal</v>
          </cell>
          <cell r="D1870" t="str">
            <v>Holy Family</v>
          </cell>
          <cell r="E1870" t="str">
            <v>III</v>
          </cell>
          <cell r="F1870" t="str">
            <v>Non-active</v>
          </cell>
          <cell r="G1870"/>
        </row>
        <row r="1871">
          <cell r="A1871">
            <v>2301</v>
          </cell>
          <cell r="B1871" t="str">
            <v>Abbasiya</v>
          </cell>
          <cell r="C1871" t="str">
            <v>Jose Thomas Pullanthiyil</v>
          </cell>
          <cell r="D1871" t="str">
            <v>Holy Family</v>
          </cell>
          <cell r="E1871" t="str">
            <v>III</v>
          </cell>
          <cell r="F1871" t="str">
            <v>Non-active</v>
          </cell>
          <cell r="G1871"/>
        </row>
        <row r="1872">
          <cell r="A1872">
            <v>2302</v>
          </cell>
          <cell r="B1872" t="str">
            <v>Abbasiya</v>
          </cell>
          <cell r="C1872" t="str">
            <v>Thankachan Issac Mangalath</v>
          </cell>
          <cell r="D1872" t="str">
            <v>Little Flower</v>
          </cell>
          <cell r="E1872" t="str">
            <v>III</v>
          </cell>
          <cell r="F1872" t="str">
            <v>Non-active</v>
          </cell>
          <cell r="G1872"/>
        </row>
        <row r="1873">
          <cell r="A1873">
            <v>2303</v>
          </cell>
          <cell r="B1873" t="str">
            <v>Abbasiya</v>
          </cell>
          <cell r="C1873" t="str">
            <v>Fredy Francis Parokaran</v>
          </cell>
          <cell r="D1873" t="str">
            <v>Sacred Heart</v>
          </cell>
          <cell r="E1873" t="str">
            <v>I</v>
          </cell>
          <cell r="F1873" t="str">
            <v>Non-active</v>
          </cell>
          <cell r="G1873"/>
        </row>
        <row r="1874">
          <cell r="A1874">
            <v>2304</v>
          </cell>
          <cell r="B1874" t="str">
            <v>Abbasiya</v>
          </cell>
          <cell r="C1874" t="str">
            <v>Shaji Michael Kadiamkuttiyil</v>
          </cell>
          <cell r="D1874" t="str">
            <v>Bl.Rani Maria</v>
          </cell>
          <cell r="E1874" t="str">
            <v>IV</v>
          </cell>
          <cell r="F1874" t="str">
            <v>Non-active</v>
          </cell>
          <cell r="G1874"/>
        </row>
        <row r="1875">
          <cell r="A1875">
            <v>2305</v>
          </cell>
          <cell r="B1875" t="str">
            <v>Fahaheel</v>
          </cell>
          <cell r="C1875" t="str">
            <v>Thejes Abraham Pathil</v>
          </cell>
          <cell r="D1875" t="str">
            <v>St.Jude</v>
          </cell>
          <cell r="E1875" t="str">
            <v>II</v>
          </cell>
          <cell r="F1875" t="str">
            <v>Active</v>
          </cell>
          <cell r="G1875" t="str">
            <v>Family</v>
          </cell>
        </row>
        <row r="1876">
          <cell r="A1876">
            <v>2306</v>
          </cell>
          <cell r="B1876" t="str">
            <v>Fahaheel</v>
          </cell>
          <cell r="C1876" t="str">
            <v>Biju Paul Ponnary</v>
          </cell>
          <cell r="D1876" t="str">
            <v>Little Flower</v>
          </cell>
          <cell r="E1876" t="str">
            <v>I</v>
          </cell>
          <cell r="F1876" t="str">
            <v>Non-active</v>
          </cell>
          <cell r="G1876"/>
        </row>
        <row r="1877">
          <cell r="A1877">
            <v>2307</v>
          </cell>
          <cell r="B1877" t="str">
            <v>Fahaheel</v>
          </cell>
          <cell r="C1877" t="str">
            <v>Shiju Joseph Kulathungeal</v>
          </cell>
          <cell r="D1877"/>
          <cell r="E1877"/>
          <cell r="F1877" t="str">
            <v>Non-active</v>
          </cell>
          <cell r="G1877"/>
        </row>
        <row r="1878">
          <cell r="A1878">
            <v>2308</v>
          </cell>
          <cell r="B1878" t="str">
            <v>Fahaheel</v>
          </cell>
          <cell r="C1878" t="str">
            <v>George Paulose Thommana</v>
          </cell>
          <cell r="D1878" t="str">
            <v>St.Joseph</v>
          </cell>
          <cell r="E1878" t="str">
            <v>I</v>
          </cell>
          <cell r="F1878" t="str">
            <v>Non-active</v>
          </cell>
          <cell r="G1878"/>
        </row>
        <row r="1879">
          <cell r="A1879">
            <v>2309</v>
          </cell>
          <cell r="B1879" t="str">
            <v>Abbasiya</v>
          </cell>
          <cell r="C1879" t="str">
            <v>Shince Varghese Elampurayidathil</v>
          </cell>
          <cell r="D1879" t="str">
            <v>St.Padre Pio</v>
          </cell>
          <cell r="E1879" t="str">
            <v>VI</v>
          </cell>
          <cell r="F1879" t="str">
            <v>Non-active</v>
          </cell>
          <cell r="G1879"/>
        </row>
        <row r="1880">
          <cell r="A1880">
            <v>2310</v>
          </cell>
          <cell r="B1880" t="str">
            <v>Abbasiya</v>
          </cell>
          <cell r="C1880" t="str">
            <v>Babu Varunny Kavungal</v>
          </cell>
          <cell r="D1880" t="str">
            <v>St.Paul</v>
          </cell>
          <cell r="E1880" t="str">
            <v>V</v>
          </cell>
          <cell r="F1880" t="str">
            <v>Non-active</v>
          </cell>
          <cell r="G1880"/>
        </row>
        <row r="1881">
          <cell r="A1881">
            <v>2311</v>
          </cell>
          <cell r="B1881" t="str">
            <v>Abbasiya</v>
          </cell>
          <cell r="C1881" t="str">
            <v>Sajimon Devassy Vithayathil</v>
          </cell>
          <cell r="D1881"/>
          <cell r="E1881"/>
          <cell r="F1881" t="str">
            <v>Non-active</v>
          </cell>
          <cell r="G1881"/>
        </row>
        <row r="1882">
          <cell r="A1882">
            <v>2312</v>
          </cell>
          <cell r="B1882" t="str">
            <v>Abbasiya</v>
          </cell>
          <cell r="C1882" t="str">
            <v>Tom Joseph Thayil</v>
          </cell>
          <cell r="D1882" t="str">
            <v>St.Vincent de Paul</v>
          </cell>
          <cell r="E1882" t="str">
            <v>V</v>
          </cell>
          <cell r="F1882" t="str">
            <v>Non-active</v>
          </cell>
          <cell r="G1882"/>
        </row>
        <row r="1883">
          <cell r="A1883">
            <v>2313</v>
          </cell>
          <cell r="B1883" t="str">
            <v>Abbasiya</v>
          </cell>
          <cell r="C1883" t="str">
            <v>Shinu Jacob Ellickal</v>
          </cell>
          <cell r="D1883" t="str">
            <v>St.John</v>
          </cell>
          <cell r="E1883" t="str">
            <v>II</v>
          </cell>
          <cell r="F1883" t="str">
            <v>Non-active</v>
          </cell>
          <cell r="G1883"/>
        </row>
        <row r="1884">
          <cell r="A1884">
            <v>2314</v>
          </cell>
          <cell r="B1884" t="str">
            <v>Abbasiya</v>
          </cell>
          <cell r="C1884" t="str">
            <v>James Augustine Mondoth</v>
          </cell>
          <cell r="D1884" t="str">
            <v>St.Peter</v>
          </cell>
          <cell r="E1884" t="str">
            <v>III</v>
          </cell>
          <cell r="F1884" t="str">
            <v>Non-active</v>
          </cell>
          <cell r="G1884"/>
        </row>
        <row r="1885">
          <cell r="A1885">
            <v>2315</v>
          </cell>
          <cell r="B1885" t="str">
            <v>Abbasiya</v>
          </cell>
          <cell r="C1885" t="str">
            <v>Dias Joseph Puramchirayil</v>
          </cell>
          <cell r="D1885" t="str">
            <v>Sacred Heart</v>
          </cell>
          <cell r="E1885" t="str">
            <v>I</v>
          </cell>
          <cell r="F1885" t="str">
            <v>Non-active</v>
          </cell>
          <cell r="G1885"/>
        </row>
        <row r="1886">
          <cell r="A1886">
            <v>2316</v>
          </cell>
          <cell r="B1886" t="str">
            <v>Abbasiya</v>
          </cell>
          <cell r="C1886" t="str">
            <v>Bijo Joseph Poonthottam</v>
          </cell>
          <cell r="D1886"/>
          <cell r="E1886"/>
          <cell r="F1886" t="str">
            <v>Non-active</v>
          </cell>
          <cell r="G1886"/>
        </row>
        <row r="1887">
          <cell r="A1887">
            <v>2317</v>
          </cell>
          <cell r="B1887" t="str">
            <v>Abbasiya</v>
          </cell>
          <cell r="C1887" t="str">
            <v>Mano Mathew Payyelumuriyil</v>
          </cell>
          <cell r="D1887" t="str">
            <v>St.Peter</v>
          </cell>
          <cell r="E1887" t="str">
            <v>II</v>
          </cell>
          <cell r="F1887" t="str">
            <v>Non-active</v>
          </cell>
          <cell r="G1887"/>
        </row>
        <row r="1888">
          <cell r="A1888">
            <v>2318</v>
          </cell>
          <cell r="B1888" t="str">
            <v>Abbasiya</v>
          </cell>
          <cell r="C1888" t="str">
            <v>Jose Paul Muttathukattil</v>
          </cell>
          <cell r="D1888" t="str">
            <v>St.Mark</v>
          </cell>
          <cell r="E1888" t="str">
            <v>II</v>
          </cell>
          <cell r="F1888" t="str">
            <v>Non-active</v>
          </cell>
          <cell r="G1888"/>
        </row>
        <row r="1889">
          <cell r="A1889">
            <v>2319</v>
          </cell>
          <cell r="B1889" t="str">
            <v>Abbasiya</v>
          </cell>
          <cell r="C1889" t="str">
            <v>Joey Antony Madathil</v>
          </cell>
          <cell r="D1889" t="str">
            <v>St.Jude</v>
          </cell>
          <cell r="E1889" t="str">
            <v>I</v>
          </cell>
          <cell r="F1889" t="str">
            <v>Non-active</v>
          </cell>
          <cell r="G1889"/>
        </row>
        <row r="1890">
          <cell r="A1890">
            <v>2320</v>
          </cell>
          <cell r="B1890" t="str">
            <v>Abbasiya</v>
          </cell>
          <cell r="C1890" t="str">
            <v>Biju Mathew Thazhammadam</v>
          </cell>
          <cell r="D1890" t="str">
            <v>St.Jude</v>
          </cell>
          <cell r="E1890" t="str">
            <v>II</v>
          </cell>
          <cell r="F1890" t="str">
            <v>Non-active</v>
          </cell>
          <cell r="G1890"/>
        </row>
        <row r="1891">
          <cell r="A1891">
            <v>2321</v>
          </cell>
          <cell r="B1891" t="str">
            <v>Salmiya</v>
          </cell>
          <cell r="C1891" t="str">
            <v>Joseph Chacko Vilayapilli</v>
          </cell>
          <cell r="D1891" t="str">
            <v>St.Mary</v>
          </cell>
          <cell r="E1891" t="str">
            <v>II</v>
          </cell>
          <cell r="F1891" t="str">
            <v>Non-active</v>
          </cell>
          <cell r="G1891"/>
        </row>
        <row r="1892">
          <cell r="A1892">
            <v>2322</v>
          </cell>
          <cell r="B1892" t="str">
            <v>Abbasiya</v>
          </cell>
          <cell r="C1892" t="str">
            <v>James Joseph Thinakuzhy</v>
          </cell>
          <cell r="D1892"/>
          <cell r="E1892"/>
          <cell r="F1892" t="str">
            <v>Non-active</v>
          </cell>
          <cell r="G1892"/>
        </row>
        <row r="1893">
          <cell r="A1893">
            <v>2323</v>
          </cell>
          <cell r="B1893" t="str">
            <v>Abbasiya</v>
          </cell>
          <cell r="C1893" t="str">
            <v>Babu Poulose Kokkadan</v>
          </cell>
          <cell r="D1893" t="str">
            <v>St.Alphonsa</v>
          </cell>
          <cell r="E1893" t="str">
            <v>V</v>
          </cell>
          <cell r="F1893" t="str">
            <v>Non-active</v>
          </cell>
          <cell r="G1893"/>
        </row>
        <row r="1894">
          <cell r="A1894">
            <v>2324</v>
          </cell>
          <cell r="B1894" t="str">
            <v>Abbasiya</v>
          </cell>
          <cell r="C1894" t="str">
            <v>Shaju Poulose Kokkadan</v>
          </cell>
          <cell r="D1894"/>
          <cell r="E1894"/>
          <cell r="F1894" t="str">
            <v>Non-active</v>
          </cell>
          <cell r="G1894"/>
        </row>
        <row r="1895">
          <cell r="A1895">
            <v>2325</v>
          </cell>
          <cell r="B1895" t="str">
            <v>Abbasiya</v>
          </cell>
          <cell r="C1895" t="str">
            <v>Jaison Jose Thaikkaden</v>
          </cell>
          <cell r="D1895" t="str">
            <v>St.Paul</v>
          </cell>
          <cell r="E1895" t="str">
            <v>V</v>
          </cell>
          <cell r="F1895" t="str">
            <v>Non-active</v>
          </cell>
          <cell r="G1895"/>
        </row>
        <row r="1896">
          <cell r="A1896">
            <v>2326</v>
          </cell>
          <cell r="B1896" t="str">
            <v>Fahaheel</v>
          </cell>
          <cell r="C1896" t="str">
            <v>Jose Rappai Maliyekkal</v>
          </cell>
          <cell r="D1896" t="str">
            <v>St.Sebastian</v>
          </cell>
          <cell r="E1896" t="str">
            <v>I</v>
          </cell>
          <cell r="F1896" t="str">
            <v>Non-active</v>
          </cell>
          <cell r="G1896"/>
        </row>
        <row r="1897">
          <cell r="A1897">
            <v>2328</v>
          </cell>
          <cell r="B1897" t="str">
            <v>City/Farwania</v>
          </cell>
          <cell r="C1897" t="str">
            <v>Sebastian Joseph Kalayamkandathil</v>
          </cell>
          <cell r="D1897" t="str">
            <v>St.Chavara Kuriakose</v>
          </cell>
          <cell r="E1897" t="str">
            <v>II</v>
          </cell>
          <cell r="F1897" t="str">
            <v>Non-active</v>
          </cell>
          <cell r="G1897"/>
        </row>
        <row r="1898">
          <cell r="A1898">
            <v>2329</v>
          </cell>
          <cell r="B1898" t="str">
            <v>City/Farwania</v>
          </cell>
          <cell r="C1898" t="str">
            <v>Shijomon Sebastian Puthen Purackal</v>
          </cell>
          <cell r="D1898"/>
          <cell r="E1898"/>
          <cell r="F1898" t="str">
            <v>Non-active</v>
          </cell>
          <cell r="G1898"/>
        </row>
        <row r="1899">
          <cell r="A1899">
            <v>2330</v>
          </cell>
          <cell r="B1899" t="str">
            <v>City/Farwania</v>
          </cell>
          <cell r="C1899" t="str">
            <v>Johnson Rappai Arakkal</v>
          </cell>
          <cell r="D1899" t="str">
            <v>St.Mary</v>
          </cell>
          <cell r="E1899" t="str">
            <v>I</v>
          </cell>
          <cell r="F1899" t="str">
            <v>Non-active</v>
          </cell>
          <cell r="G1899"/>
        </row>
        <row r="1900">
          <cell r="A1900">
            <v>2331</v>
          </cell>
          <cell r="B1900" t="str">
            <v>City/Farwania</v>
          </cell>
          <cell r="C1900" t="str">
            <v>Anil Chakkapan Kolanchery</v>
          </cell>
          <cell r="D1900" t="str">
            <v>St.Mary</v>
          </cell>
          <cell r="E1900" t="str">
            <v>I</v>
          </cell>
          <cell r="F1900" t="str">
            <v>Non-active</v>
          </cell>
          <cell r="G1900"/>
        </row>
        <row r="1901">
          <cell r="A1901">
            <v>2332</v>
          </cell>
          <cell r="B1901" t="str">
            <v>Fahaheel</v>
          </cell>
          <cell r="C1901" t="str">
            <v>Anil Joseph Puthuparambil</v>
          </cell>
          <cell r="D1901" t="str">
            <v>St.Alphonsa</v>
          </cell>
          <cell r="E1901" t="str">
            <v>II</v>
          </cell>
          <cell r="F1901" t="str">
            <v>Active</v>
          </cell>
          <cell r="G1901" t="str">
            <v>Family</v>
          </cell>
        </row>
        <row r="1902">
          <cell r="A1902">
            <v>2333</v>
          </cell>
          <cell r="B1902" t="str">
            <v>Abbasiya</v>
          </cell>
          <cell r="C1902" t="str">
            <v>Jimmi John Muttomthottil</v>
          </cell>
          <cell r="D1902" t="str">
            <v>St.Francis Assisi</v>
          </cell>
          <cell r="E1902" t="str">
            <v>V</v>
          </cell>
          <cell r="F1902" t="str">
            <v>Non-active</v>
          </cell>
          <cell r="G1902"/>
        </row>
        <row r="1903">
          <cell r="A1903">
            <v>2334</v>
          </cell>
          <cell r="B1903" t="str">
            <v>Fahaheel</v>
          </cell>
          <cell r="C1903" t="str">
            <v>Babu Joseph Muthuplakkal</v>
          </cell>
          <cell r="D1903" t="str">
            <v>St.Euphrasia</v>
          </cell>
          <cell r="E1903" t="str">
            <v>II</v>
          </cell>
          <cell r="F1903" t="str">
            <v>Active</v>
          </cell>
          <cell r="G1903" t="str">
            <v>Family</v>
          </cell>
        </row>
        <row r="1904">
          <cell r="A1904">
            <v>2335</v>
          </cell>
          <cell r="B1904" t="str">
            <v>Abbasiya</v>
          </cell>
          <cell r="C1904" t="str">
            <v>Nirmal Joseph Ethikaippuram</v>
          </cell>
          <cell r="D1904" t="str">
            <v>St.Chavara Kuriakose</v>
          </cell>
          <cell r="E1904" t="str">
            <v>I</v>
          </cell>
          <cell r="F1904" t="str">
            <v>Non-active</v>
          </cell>
          <cell r="G1904"/>
        </row>
        <row r="1905">
          <cell r="A1905">
            <v>2336</v>
          </cell>
          <cell r="B1905" t="str">
            <v>Abbasiya</v>
          </cell>
          <cell r="C1905" t="str">
            <v>Shiju Joseph Edappattu</v>
          </cell>
          <cell r="D1905"/>
          <cell r="E1905"/>
          <cell r="F1905" t="str">
            <v>Non-active</v>
          </cell>
          <cell r="G1905"/>
        </row>
        <row r="1906">
          <cell r="A1906">
            <v>2337</v>
          </cell>
          <cell r="B1906" t="str">
            <v>Abbasiya</v>
          </cell>
          <cell r="C1906" t="str">
            <v>Mathew Mathew Kochuparambil</v>
          </cell>
          <cell r="D1906"/>
          <cell r="E1906"/>
          <cell r="F1906" t="str">
            <v>Non-active</v>
          </cell>
          <cell r="G1906"/>
        </row>
        <row r="1907">
          <cell r="A1907">
            <v>2338</v>
          </cell>
          <cell r="B1907" t="str">
            <v>Abbasiya</v>
          </cell>
          <cell r="C1907" t="str">
            <v>Shybi Kuruvilla Thyparambil</v>
          </cell>
          <cell r="D1907" t="str">
            <v>St.Paul</v>
          </cell>
          <cell r="E1907" t="str">
            <v>V</v>
          </cell>
          <cell r="F1907" t="str">
            <v>Non-active</v>
          </cell>
          <cell r="G1907"/>
        </row>
        <row r="1908">
          <cell r="A1908">
            <v>2339</v>
          </cell>
          <cell r="B1908" t="str">
            <v>Abbasiya</v>
          </cell>
          <cell r="C1908" t="str">
            <v>Manoj Joseph Maruthanadyil</v>
          </cell>
          <cell r="D1908"/>
          <cell r="E1908"/>
          <cell r="F1908" t="str">
            <v>Non-active</v>
          </cell>
          <cell r="G1908"/>
        </row>
        <row r="1909">
          <cell r="A1909">
            <v>2340</v>
          </cell>
          <cell r="B1909" t="str">
            <v>Abbasiya</v>
          </cell>
          <cell r="C1909" t="str">
            <v>Jacob Mathew Pazhoor</v>
          </cell>
          <cell r="D1909" t="str">
            <v>Bl.Kunjachan</v>
          </cell>
          <cell r="E1909" t="str">
            <v>VI</v>
          </cell>
          <cell r="F1909" t="str">
            <v>Non-active</v>
          </cell>
          <cell r="G1909"/>
        </row>
        <row r="1910">
          <cell r="A1910">
            <v>2341</v>
          </cell>
          <cell r="B1910" t="str">
            <v>Fahaheel</v>
          </cell>
          <cell r="C1910" t="str">
            <v>Dennis Mathew Tharakan</v>
          </cell>
          <cell r="D1910" t="str">
            <v>St.Alphonsa</v>
          </cell>
          <cell r="E1910" t="str">
            <v>II</v>
          </cell>
          <cell r="F1910" t="str">
            <v>Non-active</v>
          </cell>
          <cell r="G1910" t="str">
            <v>Family</v>
          </cell>
        </row>
        <row r="1911">
          <cell r="A1911">
            <v>2342</v>
          </cell>
          <cell r="B1911" t="str">
            <v>Fahaheel</v>
          </cell>
          <cell r="C1911" t="str">
            <v>Joseph Paulose Parekkatty</v>
          </cell>
          <cell r="D1911" t="str">
            <v>St.Mary</v>
          </cell>
          <cell r="E1911" t="str">
            <v>III</v>
          </cell>
          <cell r="F1911" t="str">
            <v>Active</v>
          </cell>
          <cell r="G1911" t="str">
            <v>Family</v>
          </cell>
        </row>
        <row r="1912">
          <cell r="A1912">
            <v>2343</v>
          </cell>
          <cell r="B1912" t="str">
            <v>Fahaheel</v>
          </cell>
          <cell r="C1912" t="str">
            <v>Martin Paulose Vempliath</v>
          </cell>
          <cell r="D1912" t="str">
            <v>St.Joseph</v>
          </cell>
          <cell r="E1912" t="str">
            <v>I</v>
          </cell>
          <cell r="F1912" t="str">
            <v>Active</v>
          </cell>
          <cell r="G1912" t="str">
            <v>Family</v>
          </cell>
        </row>
        <row r="1913">
          <cell r="A1913">
            <v>2344</v>
          </cell>
          <cell r="B1913" t="str">
            <v>Abbasiya</v>
          </cell>
          <cell r="C1913" t="str">
            <v>Lijo Jose Eraly</v>
          </cell>
          <cell r="D1913" t="str">
            <v>Holy Family</v>
          </cell>
          <cell r="E1913" t="str">
            <v>III</v>
          </cell>
          <cell r="F1913" t="str">
            <v>Non-active</v>
          </cell>
          <cell r="G1913"/>
        </row>
        <row r="1914">
          <cell r="A1914">
            <v>2345</v>
          </cell>
          <cell r="B1914" t="str">
            <v>Abbasiya</v>
          </cell>
          <cell r="C1914" t="str">
            <v>Mathews James Vettickapuzha</v>
          </cell>
          <cell r="D1914" t="str">
            <v>St.Sebastian</v>
          </cell>
          <cell r="E1914" t="str">
            <v>IV</v>
          </cell>
          <cell r="F1914" t="str">
            <v>Non-active</v>
          </cell>
          <cell r="G1914"/>
        </row>
        <row r="1915">
          <cell r="A1915">
            <v>2346</v>
          </cell>
          <cell r="B1915" t="str">
            <v>Abbasiya</v>
          </cell>
          <cell r="C1915" t="str">
            <v>Jaimon Antony Maliyil</v>
          </cell>
          <cell r="D1915" t="str">
            <v>St.Jude</v>
          </cell>
          <cell r="E1915" t="str">
            <v>I</v>
          </cell>
          <cell r="F1915" t="str">
            <v>Non-active</v>
          </cell>
          <cell r="G1915"/>
        </row>
        <row r="1916">
          <cell r="A1916">
            <v>2347</v>
          </cell>
          <cell r="B1916" t="str">
            <v>Fahaheel</v>
          </cell>
          <cell r="C1916" t="str">
            <v>Ann Mary Jose Kallikattu</v>
          </cell>
          <cell r="D1916" t="str">
            <v>St.Joseph</v>
          </cell>
          <cell r="E1916" t="str">
            <v>I</v>
          </cell>
          <cell r="F1916" t="str">
            <v>Non-active</v>
          </cell>
          <cell r="G1916"/>
        </row>
        <row r="1917">
          <cell r="A1917">
            <v>2348</v>
          </cell>
          <cell r="B1917" t="str">
            <v>Abbasiya</v>
          </cell>
          <cell r="C1917" t="str">
            <v>Joshy John Achinimadan</v>
          </cell>
          <cell r="D1917" t="str">
            <v>St.Sebastian</v>
          </cell>
          <cell r="E1917" t="str">
            <v>III</v>
          </cell>
          <cell r="F1917" t="str">
            <v>Non-active</v>
          </cell>
          <cell r="G1917"/>
        </row>
        <row r="1918">
          <cell r="A1918">
            <v>2349</v>
          </cell>
          <cell r="B1918" t="str">
            <v>City/Farwania</v>
          </cell>
          <cell r="C1918" t="str">
            <v>Shijo Lonappan Thettayil</v>
          </cell>
          <cell r="D1918" t="str">
            <v>St.Alphonsa</v>
          </cell>
          <cell r="E1918" t="str">
            <v>II</v>
          </cell>
          <cell r="F1918" t="str">
            <v>Non-active</v>
          </cell>
          <cell r="G1918"/>
        </row>
        <row r="1919">
          <cell r="A1919">
            <v>2350</v>
          </cell>
          <cell r="B1919" t="str">
            <v>City/Farwania</v>
          </cell>
          <cell r="C1919" t="str">
            <v>Jimmy Abraham Kadukanmakal</v>
          </cell>
          <cell r="D1919"/>
          <cell r="E1919"/>
          <cell r="F1919" t="str">
            <v>Non-active</v>
          </cell>
          <cell r="G1919"/>
        </row>
        <row r="1920">
          <cell r="A1920">
            <v>2351</v>
          </cell>
          <cell r="B1920" t="str">
            <v>City/Farwania</v>
          </cell>
          <cell r="C1920" t="str">
            <v>Antony Joseph Asaruparamp</v>
          </cell>
          <cell r="D1920" t="str">
            <v>St.Thomas</v>
          </cell>
          <cell r="E1920"/>
          <cell r="F1920" t="str">
            <v>Non-active</v>
          </cell>
          <cell r="G1920"/>
        </row>
        <row r="1921">
          <cell r="A1921">
            <v>2352</v>
          </cell>
          <cell r="B1921" t="str">
            <v>City/Farwania</v>
          </cell>
          <cell r="C1921" t="str">
            <v>Jojo Mathew Mookilikattu</v>
          </cell>
          <cell r="D1921"/>
          <cell r="E1921"/>
          <cell r="F1921" t="str">
            <v>Non-active</v>
          </cell>
          <cell r="G1921"/>
        </row>
        <row r="1922">
          <cell r="A1922">
            <v>2353</v>
          </cell>
          <cell r="B1922" t="str">
            <v>Abbasiya</v>
          </cell>
          <cell r="C1922" t="str">
            <v>Josephkutty Thomas Thoompunkal</v>
          </cell>
          <cell r="D1922" t="str">
            <v>St.George</v>
          </cell>
          <cell r="E1922" t="str">
            <v>VI</v>
          </cell>
          <cell r="F1922" t="str">
            <v>Non-active</v>
          </cell>
          <cell r="G1922"/>
        </row>
        <row r="1923">
          <cell r="A1923">
            <v>2355</v>
          </cell>
          <cell r="B1923" t="str">
            <v>City/Farwania</v>
          </cell>
          <cell r="C1923" t="str">
            <v>Paulose Devassy Varanattu</v>
          </cell>
          <cell r="D1923" t="str">
            <v>St.George</v>
          </cell>
          <cell r="E1923" t="str">
            <v>I</v>
          </cell>
          <cell r="F1923" t="str">
            <v>Non-active</v>
          </cell>
          <cell r="G1923"/>
        </row>
        <row r="1924">
          <cell r="A1924">
            <v>2356</v>
          </cell>
          <cell r="B1924" t="str">
            <v>Salmiya</v>
          </cell>
          <cell r="C1924" t="str">
            <v>Shinto George Vazhapilly</v>
          </cell>
          <cell r="D1924"/>
          <cell r="E1924"/>
          <cell r="F1924" t="str">
            <v>Non-active</v>
          </cell>
          <cell r="G1924"/>
        </row>
        <row r="1925">
          <cell r="A1925">
            <v>2357</v>
          </cell>
          <cell r="B1925" t="str">
            <v>City/Farwania</v>
          </cell>
          <cell r="C1925" t="str">
            <v>Varghese Jacob Machingal</v>
          </cell>
          <cell r="D1925" t="str">
            <v>St.George</v>
          </cell>
          <cell r="E1925" t="str">
            <v>I</v>
          </cell>
          <cell r="F1925" t="str">
            <v>Non-active</v>
          </cell>
          <cell r="G1925"/>
        </row>
        <row r="1926">
          <cell r="A1926">
            <v>2358</v>
          </cell>
          <cell r="B1926" t="str">
            <v>Salmiya</v>
          </cell>
          <cell r="C1926" t="str">
            <v>Benny Philip Puthiyaveettil</v>
          </cell>
          <cell r="D1926" t="str">
            <v>St.Thomas</v>
          </cell>
          <cell r="E1926" t="str">
            <v>II</v>
          </cell>
          <cell r="F1926" t="str">
            <v>Non-active</v>
          </cell>
          <cell r="G1926"/>
        </row>
        <row r="1927">
          <cell r="A1927">
            <v>2359</v>
          </cell>
          <cell r="B1927" t="str">
            <v>Salmiya</v>
          </cell>
          <cell r="C1927" t="str">
            <v>Alexander Mathew Paruvaparambil</v>
          </cell>
          <cell r="D1927" t="str">
            <v>St.Sebastian</v>
          </cell>
          <cell r="E1927" t="str">
            <v>I</v>
          </cell>
          <cell r="F1927" t="str">
            <v>Non-active</v>
          </cell>
          <cell r="G1927"/>
        </row>
        <row r="1928">
          <cell r="A1928">
            <v>2360</v>
          </cell>
          <cell r="B1928" t="str">
            <v>Fahaheel</v>
          </cell>
          <cell r="C1928" t="str">
            <v>Joji Joseph Cheppila</v>
          </cell>
          <cell r="D1928" t="str">
            <v>St.Euphrasia</v>
          </cell>
          <cell r="E1928" t="str">
            <v>II</v>
          </cell>
          <cell r="F1928" t="str">
            <v>Active</v>
          </cell>
          <cell r="G1928" t="str">
            <v>Single</v>
          </cell>
        </row>
        <row r="1929">
          <cell r="A1929">
            <v>2361</v>
          </cell>
          <cell r="B1929" t="str">
            <v>Abbasiya</v>
          </cell>
          <cell r="C1929" t="str">
            <v>Siby Scaria Ampazhathunkal</v>
          </cell>
          <cell r="D1929" t="str">
            <v>St.Antony</v>
          </cell>
          <cell r="E1929" t="str">
            <v>VI</v>
          </cell>
          <cell r="F1929" t="str">
            <v>Non-active</v>
          </cell>
          <cell r="G1929"/>
        </row>
        <row r="1930">
          <cell r="A1930">
            <v>2362</v>
          </cell>
          <cell r="B1930" t="str">
            <v>Abbasiya</v>
          </cell>
          <cell r="C1930" t="str">
            <v>Mathewkutty Antony Kanicheril</v>
          </cell>
          <cell r="D1930" t="str">
            <v>St.Maria Goretti</v>
          </cell>
          <cell r="E1930" t="str">
            <v>III</v>
          </cell>
          <cell r="F1930" t="str">
            <v>Non-active</v>
          </cell>
          <cell r="G1930"/>
        </row>
        <row r="1931">
          <cell r="A1931">
            <v>2363</v>
          </cell>
          <cell r="B1931" t="str">
            <v>Abbasiya</v>
          </cell>
          <cell r="C1931" t="str">
            <v>Joseph Varghese Malissery</v>
          </cell>
          <cell r="D1931" t="str">
            <v>St.Sebastian</v>
          </cell>
          <cell r="E1931" t="str">
            <v>IV</v>
          </cell>
          <cell r="F1931" t="str">
            <v>Non-active</v>
          </cell>
          <cell r="G1931"/>
        </row>
        <row r="1932">
          <cell r="A1932">
            <v>2364</v>
          </cell>
          <cell r="B1932" t="str">
            <v>Abbasiya</v>
          </cell>
          <cell r="C1932" t="str">
            <v>Regimon Xaviour  Edamana</v>
          </cell>
          <cell r="D1932" t="str">
            <v>St.Sebastian</v>
          </cell>
          <cell r="E1932" t="str">
            <v>IV</v>
          </cell>
          <cell r="F1932" t="str">
            <v>Non-active</v>
          </cell>
          <cell r="G1932"/>
        </row>
        <row r="1933">
          <cell r="A1933">
            <v>2365</v>
          </cell>
          <cell r="B1933" t="str">
            <v>Abbasiya</v>
          </cell>
          <cell r="C1933" t="str">
            <v>Joseph Michael Manjadiyil</v>
          </cell>
          <cell r="D1933" t="str">
            <v>St.Theresa</v>
          </cell>
          <cell r="E1933" t="str">
            <v>III</v>
          </cell>
          <cell r="F1933" t="str">
            <v>Non-active</v>
          </cell>
          <cell r="G1933"/>
        </row>
        <row r="1934">
          <cell r="A1934">
            <v>2366</v>
          </cell>
          <cell r="B1934" t="str">
            <v>Abbasiya</v>
          </cell>
          <cell r="C1934" t="str">
            <v>Georgekutty Kuncheria Mannooparampil</v>
          </cell>
          <cell r="D1934"/>
          <cell r="E1934"/>
          <cell r="F1934" t="str">
            <v>Non-active</v>
          </cell>
          <cell r="G1934"/>
        </row>
        <row r="1935">
          <cell r="A1935">
            <v>2367</v>
          </cell>
          <cell r="B1935" t="str">
            <v>Abbasiya</v>
          </cell>
          <cell r="C1935" t="str">
            <v>Jojo Joseph Pakeril</v>
          </cell>
          <cell r="D1935"/>
          <cell r="E1935"/>
          <cell r="F1935" t="str">
            <v>Non-active</v>
          </cell>
          <cell r="G1935"/>
        </row>
        <row r="1936">
          <cell r="A1936">
            <v>2368</v>
          </cell>
          <cell r="B1936" t="str">
            <v>Abbasiya</v>
          </cell>
          <cell r="C1936" t="str">
            <v>Thomas Antony Velloor Puthenpura</v>
          </cell>
          <cell r="D1936" t="str">
            <v>St.Theresa</v>
          </cell>
          <cell r="E1936" t="str">
            <v>IV</v>
          </cell>
          <cell r="F1936" t="str">
            <v>Non-active</v>
          </cell>
          <cell r="G1936"/>
        </row>
        <row r="1937">
          <cell r="A1937">
            <v>2369</v>
          </cell>
          <cell r="B1937" t="str">
            <v>Abbasiya</v>
          </cell>
          <cell r="C1937" t="str">
            <v>Jacob Mathai Puthoor</v>
          </cell>
          <cell r="D1937" t="str">
            <v>St.Theresa</v>
          </cell>
          <cell r="E1937" t="str">
            <v>IV</v>
          </cell>
          <cell r="F1937" t="str">
            <v>Non-active</v>
          </cell>
          <cell r="G1937"/>
        </row>
        <row r="1938">
          <cell r="A1938">
            <v>2370</v>
          </cell>
          <cell r="B1938" t="str">
            <v>Abbasiya</v>
          </cell>
          <cell r="C1938" t="str">
            <v>Varghese Xavier Mannamkarathara</v>
          </cell>
          <cell r="D1938" t="str">
            <v>Bl.Kunjachan</v>
          </cell>
          <cell r="E1938" t="str">
            <v>VI</v>
          </cell>
          <cell r="F1938" t="str">
            <v>Non-active</v>
          </cell>
          <cell r="G1938"/>
        </row>
        <row r="1939">
          <cell r="A1939">
            <v>2371</v>
          </cell>
          <cell r="B1939" t="str">
            <v>Abbasiya</v>
          </cell>
          <cell r="C1939" t="str">
            <v>Rani George Mathew Thumullil</v>
          </cell>
          <cell r="D1939" t="str">
            <v>St.Peter</v>
          </cell>
          <cell r="E1939" t="str">
            <v>II</v>
          </cell>
          <cell r="F1939" t="str">
            <v>Non-active</v>
          </cell>
          <cell r="G1939"/>
        </row>
        <row r="1940">
          <cell r="A1940">
            <v>2372</v>
          </cell>
          <cell r="B1940" t="str">
            <v>Abbasiya</v>
          </cell>
          <cell r="C1940" t="str">
            <v>George John Valiakadavil</v>
          </cell>
          <cell r="D1940" t="str">
            <v>St.Chavara Kuriakose</v>
          </cell>
          <cell r="E1940" t="str">
            <v>I</v>
          </cell>
          <cell r="F1940" t="str">
            <v>Non-active</v>
          </cell>
          <cell r="G1940"/>
        </row>
        <row r="1941">
          <cell r="A1941">
            <v>2373</v>
          </cell>
          <cell r="B1941" t="str">
            <v>Abbasiya</v>
          </cell>
          <cell r="C1941" t="str">
            <v>Jomon John Vichatt</v>
          </cell>
          <cell r="D1941" t="str">
            <v>St.Antony</v>
          </cell>
          <cell r="E1941" t="str">
            <v>VI</v>
          </cell>
          <cell r="F1941" t="str">
            <v>Non-active</v>
          </cell>
          <cell r="G1941"/>
        </row>
        <row r="1942">
          <cell r="A1942">
            <v>2374</v>
          </cell>
          <cell r="B1942" t="str">
            <v>Abbasiya</v>
          </cell>
          <cell r="C1942" t="str">
            <v>Raphael Joseph Alappatt</v>
          </cell>
          <cell r="D1942" t="str">
            <v>St.Antony</v>
          </cell>
          <cell r="E1942" t="str">
            <v>VI</v>
          </cell>
          <cell r="F1942" t="str">
            <v>Non-active</v>
          </cell>
          <cell r="G1942"/>
        </row>
        <row r="1943">
          <cell r="A1943">
            <v>2375</v>
          </cell>
          <cell r="B1943" t="str">
            <v>Fahaheel</v>
          </cell>
          <cell r="C1943" t="str">
            <v>Shibu Augustin Pondokkan</v>
          </cell>
          <cell r="D1943" t="str">
            <v>Little Flower</v>
          </cell>
          <cell r="E1943" t="str">
            <v>I</v>
          </cell>
          <cell r="F1943" t="str">
            <v>Active</v>
          </cell>
          <cell r="G1943" t="str">
            <v>Family</v>
          </cell>
        </row>
        <row r="1944">
          <cell r="A1944">
            <v>2376</v>
          </cell>
          <cell r="B1944" t="str">
            <v>Fahaheel</v>
          </cell>
          <cell r="C1944" t="str">
            <v>Judu Antony Thomas Kaithaparambu</v>
          </cell>
          <cell r="D1944" t="str">
            <v>St.Joseph</v>
          </cell>
          <cell r="E1944" t="str">
            <v>I</v>
          </cell>
          <cell r="F1944" t="str">
            <v>Active</v>
          </cell>
          <cell r="G1944" t="str">
            <v>Single</v>
          </cell>
        </row>
        <row r="1945">
          <cell r="A1945">
            <v>2377</v>
          </cell>
          <cell r="B1945" t="str">
            <v>Fahaheel</v>
          </cell>
          <cell r="C1945" t="str">
            <v>Sijo Manuel Palackaljinson</v>
          </cell>
          <cell r="D1945" t="str">
            <v>St.Joseph</v>
          </cell>
          <cell r="E1945" t="str">
            <v>I</v>
          </cell>
          <cell r="F1945" t="str">
            <v>Non-active</v>
          </cell>
          <cell r="G1945"/>
        </row>
        <row r="1946">
          <cell r="A1946">
            <v>2378</v>
          </cell>
          <cell r="B1946" t="str">
            <v>Abbasiya</v>
          </cell>
          <cell r="C1946" t="str">
            <v>Gijimon Kuriala Kochuchackala</v>
          </cell>
          <cell r="D1946" t="str">
            <v>St.Thomas</v>
          </cell>
          <cell r="E1946" t="str">
            <v>I</v>
          </cell>
          <cell r="F1946" t="str">
            <v>Non-active</v>
          </cell>
          <cell r="G1946"/>
        </row>
        <row r="1947">
          <cell r="A1947">
            <v>2379</v>
          </cell>
          <cell r="B1947" t="str">
            <v>Abbasiya</v>
          </cell>
          <cell r="C1947" t="str">
            <v>Sunny Joseph Kurisummoottil</v>
          </cell>
          <cell r="D1947" t="str">
            <v>St.Theresa</v>
          </cell>
          <cell r="E1947" t="str">
            <v>IV</v>
          </cell>
          <cell r="F1947" t="str">
            <v>Non-active</v>
          </cell>
          <cell r="G1947"/>
        </row>
        <row r="1948">
          <cell r="A1948">
            <v>2380</v>
          </cell>
          <cell r="B1948" t="str">
            <v>Abbasiya</v>
          </cell>
          <cell r="C1948" t="str">
            <v>Varghese Varghese  Kaniamparampil</v>
          </cell>
          <cell r="D1948" t="str">
            <v>St.Thomas</v>
          </cell>
          <cell r="E1948" t="str">
            <v>I</v>
          </cell>
          <cell r="F1948" t="str">
            <v>Non-active</v>
          </cell>
          <cell r="G1948"/>
        </row>
        <row r="1949">
          <cell r="A1949">
            <v>2381</v>
          </cell>
          <cell r="B1949" t="str">
            <v>Abbasiya</v>
          </cell>
          <cell r="C1949" t="str">
            <v>Shibu Jacob Vengappillil</v>
          </cell>
          <cell r="D1949" t="str">
            <v>St.Vincent de Paul</v>
          </cell>
          <cell r="E1949" t="str">
            <v>VI</v>
          </cell>
          <cell r="F1949" t="str">
            <v>Non-active</v>
          </cell>
          <cell r="G1949"/>
        </row>
        <row r="1950">
          <cell r="A1950">
            <v>2382</v>
          </cell>
          <cell r="B1950" t="str">
            <v>Abbasiya</v>
          </cell>
          <cell r="C1950" t="str">
            <v>Jiji Mathew Moonjanattu</v>
          </cell>
          <cell r="D1950" t="str">
            <v>St.Vincent de Paul</v>
          </cell>
          <cell r="E1950" t="str">
            <v>VI</v>
          </cell>
          <cell r="F1950" t="str">
            <v>Non-active</v>
          </cell>
          <cell r="G1950"/>
        </row>
        <row r="1951">
          <cell r="A1951">
            <v>2383</v>
          </cell>
          <cell r="B1951" t="str">
            <v>Abbasiya</v>
          </cell>
          <cell r="C1951" t="str">
            <v>Shibu Thomas Kulathunkal</v>
          </cell>
          <cell r="D1951" t="str">
            <v>St.Stephen</v>
          </cell>
          <cell r="E1951" t="str">
            <v>V</v>
          </cell>
          <cell r="F1951" t="str">
            <v>Non-active</v>
          </cell>
          <cell r="G1951"/>
        </row>
        <row r="1952">
          <cell r="A1952">
            <v>2384</v>
          </cell>
          <cell r="B1952" t="str">
            <v>Abbasiya</v>
          </cell>
          <cell r="C1952" t="str">
            <v>Tomy Joseph Memmattu</v>
          </cell>
          <cell r="D1952" t="str">
            <v>Bl.Kunjachan</v>
          </cell>
          <cell r="E1952" t="str">
            <v>VI</v>
          </cell>
          <cell r="F1952" t="str">
            <v>Non-active</v>
          </cell>
          <cell r="G1952"/>
        </row>
        <row r="1953">
          <cell r="A1953">
            <v>2385</v>
          </cell>
          <cell r="B1953" t="str">
            <v>City/Farwania</v>
          </cell>
          <cell r="C1953" t="str">
            <v>Joseph George Chilampikunnel</v>
          </cell>
          <cell r="D1953" t="str">
            <v>St.Antony</v>
          </cell>
          <cell r="E1953" t="str">
            <v>II</v>
          </cell>
          <cell r="F1953" t="str">
            <v>Non-active</v>
          </cell>
          <cell r="G1953"/>
        </row>
        <row r="1954">
          <cell r="A1954">
            <v>2386</v>
          </cell>
          <cell r="B1954" t="str">
            <v>Abbasiya</v>
          </cell>
          <cell r="C1954" t="str">
            <v>Shiju Pindiyan</v>
          </cell>
          <cell r="D1954"/>
          <cell r="E1954"/>
          <cell r="F1954" t="str">
            <v>Non-active</v>
          </cell>
          <cell r="G1954"/>
        </row>
        <row r="1955">
          <cell r="A1955">
            <v>2387</v>
          </cell>
          <cell r="B1955" t="str">
            <v>Abbasiya</v>
          </cell>
          <cell r="C1955" t="str">
            <v>Sunny Varkey Kizhake Vazhuthanappallil</v>
          </cell>
          <cell r="D1955" t="str">
            <v>Holy Family</v>
          </cell>
          <cell r="E1955" t="str">
            <v>III</v>
          </cell>
          <cell r="F1955" t="str">
            <v>Non-active</v>
          </cell>
          <cell r="G1955"/>
        </row>
        <row r="1956">
          <cell r="A1956">
            <v>2388</v>
          </cell>
          <cell r="B1956" t="str">
            <v>Abbasiya</v>
          </cell>
          <cell r="C1956" t="str">
            <v>Sunil Sebastian Xavier Pallipurathucherry</v>
          </cell>
          <cell r="D1956" t="str">
            <v>St.Joseph</v>
          </cell>
          <cell r="E1956" t="str">
            <v>VI</v>
          </cell>
          <cell r="F1956" t="str">
            <v>Non-active</v>
          </cell>
          <cell r="G1956"/>
        </row>
        <row r="1957">
          <cell r="A1957">
            <v>2389</v>
          </cell>
          <cell r="B1957" t="str">
            <v>Abbasiya</v>
          </cell>
          <cell r="C1957" t="str">
            <v>Augustine Joy Njarakkulam</v>
          </cell>
          <cell r="D1957" t="str">
            <v>St.Maria Goretti</v>
          </cell>
          <cell r="E1957" t="str">
            <v>II</v>
          </cell>
          <cell r="F1957" t="str">
            <v>Non-active</v>
          </cell>
          <cell r="G1957"/>
        </row>
        <row r="1958">
          <cell r="A1958">
            <v>2390</v>
          </cell>
          <cell r="B1958" t="str">
            <v>Abbasiya</v>
          </cell>
          <cell r="C1958" t="str">
            <v>Giju Chacko Chettisseril</v>
          </cell>
          <cell r="D1958" t="str">
            <v>St.Daniel Comboni</v>
          </cell>
          <cell r="E1958" t="str">
            <v>V</v>
          </cell>
          <cell r="F1958" t="str">
            <v>Non-active</v>
          </cell>
          <cell r="G1958"/>
        </row>
        <row r="1959">
          <cell r="A1959">
            <v>2391</v>
          </cell>
          <cell r="B1959" t="str">
            <v>Abbasiya</v>
          </cell>
          <cell r="C1959" t="str">
            <v>Mathew Pradeep Lawrence Kuttikadan</v>
          </cell>
          <cell r="D1959" t="str">
            <v>St.John</v>
          </cell>
          <cell r="E1959" t="str">
            <v>II</v>
          </cell>
          <cell r="F1959" t="str">
            <v>Non-active</v>
          </cell>
          <cell r="G1959"/>
        </row>
        <row r="1960">
          <cell r="A1960">
            <v>2392</v>
          </cell>
          <cell r="B1960" t="str">
            <v>Abbasiya</v>
          </cell>
          <cell r="C1960" t="str">
            <v>Alex Uthup Kulangarayil</v>
          </cell>
          <cell r="D1960" t="str">
            <v>St.John</v>
          </cell>
          <cell r="E1960" t="str">
            <v>II</v>
          </cell>
          <cell r="F1960" t="str">
            <v>Non-active</v>
          </cell>
          <cell r="G1960"/>
        </row>
        <row r="1961">
          <cell r="A1961">
            <v>2394</v>
          </cell>
          <cell r="B1961" t="str">
            <v>Abbasiya</v>
          </cell>
          <cell r="C1961" t="str">
            <v>Jimmy Joseph Kanjirathamkunnel</v>
          </cell>
          <cell r="D1961" t="str">
            <v>St.Euphrasia</v>
          </cell>
          <cell r="E1961" t="str">
            <v>IV</v>
          </cell>
          <cell r="F1961" t="str">
            <v>Non-active</v>
          </cell>
          <cell r="G1961"/>
        </row>
        <row r="1962">
          <cell r="A1962">
            <v>2395</v>
          </cell>
          <cell r="B1962" t="str">
            <v>Abbasiya</v>
          </cell>
          <cell r="C1962" t="str">
            <v>Sojan Thomas Thoompumkal</v>
          </cell>
          <cell r="D1962" t="str">
            <v>St.Mother Teresa</v>
          </cell>
          <cell r="E1962" t="str">
            <v>II</v>
          </cell>
          <cell r="F1962" t="str">
            <v>Non-active</v>
          </cell>
          <cell r="G1962"/>
        </row>
        <row r="1963">
          <cell r="A1963">
            <v>2396</v>
          </cell>
          <cell r="B1963" t="str">
            <v>Abbasiya</v>
          </cell>
          <cell r="C1963" t="str">
            <v>Antony Chacko Thevalakadu</v>
          </cell>
          <cell r="D1963" t="str">
            <v>Sacred Heart</v>
          </cell>
          <cell r="E1963" t="str">
            <v>I</v>
          </cell>
          <cell r="F1963" t="str">
            <v>Non-active</v>
          </cell>
          <cell r="G1963"/>
        </row>
        <row r="1964">
          <cell r="A1964">
            <v>2398</v>
          </cell>
          <cell r="B1964" t="str">
            <v>Abbasiya</v>
          </cell>
          <cell r="C1964" t="str">
            <v>Manoj Mathew Poozhikunnel</v>
          </cell>
          <cell r="D1964" t="str">
            <v>Bl.Mariam Thresia</v>
          </cell>
          <cell r="E1964" t="str">
            <v>IV</v>
          </cell>
          <cell r="F1964" t="str">
            <v>Non-active</v>
          </cell>
          <cell r="G1964"/>
        </row>
        <row r="1965">
          <cell r="A1965">
            <v>2399</v>
          </cell>
          <cell r="B1965" t="str">
            <v>Abbasiya</v>
          </cell>
          <cell r="C1965" t="str">
            <v>Gigi Jacob Puthettu Mani Jacob</v>
          </cell>
          <cell r="D1965" t="str">
            <v>St.George</v>
          </cell>
          <cell r="E1965" t="str">
            <v>V</v>
          </cell>
          <cell r="F1965" t="str">
            <v>Non-active</v>
          </cell>
          <cell r="G1965"/>
        </row>
        <row r="1966">
          <cell r="A1966">
            <v>2400</v>
          </cell>
          <cell r="B1966" t="str">
            <v>Abbasiya</v>
          </cell>
          <cell r="C1966" t="str">
            <v>Rejeena Raphel Arackkal</v>
          </cell>
          <cell r="D1966"/>
          <cell r="E1966"/>
          <cell r="F1966" t="str">
            <v>Non-active</v>
          </cell>
          <cell r="G1966"/>
        </row>
        <row r="1967">
          <cell r="A1967">
            <v>2401</v>
          </cell>
          <cell r="B1967" t="str">
            <v>Abbasiya</v>
          </cell>
          <cell r="C1967" t="str">
            <v>Rejoy Raphel Arakkal</v>
          </cell>
          <cell r="D1967" t="str">
            <v>St.Stephen</v>
          </cell>
          <cell r="E1967" t="str">
            <v>V</v>
          </cell>
          <cell r="F1967" t="str">
            <v>Non-active</v>
          </cell>
          <cell r="G1967"/>
        </row>
        <row r="1968">
          <cell r="A1968">
            <v>2402</v>
          </cell>
          <cell r="B1968" t="str">
            <v>Abbasiya</v>
          </cell>
          <cell r="C1968" t="str">
            <v>Anand Abraham Manjaly</v>
          </cell>
          <cell r="D1968" t="str">
            <v>St.Antony</v>
          </cell>
          <cell r="E1968" t="str">
            <v>IV</v>
          </cell>
          <cell r="F1968" t="str">
            <v>Non-active</v>
          </cell>
          <cell r="G1968"/>
        </row>
        <row r="1969">
          <cell r="A1969">
            <v>2403</v>
          </cell>
          <cell r="B1969" t="str">
            <v>Fahaheel</v>
          </cell>
          <cell r="C1969" t="str">
            <v>Sajan Alex Chandy Muthirenthickal</v>
          </cell>
          <cell r="D1969" t="str">
            <v>St.Thomas</v>
          </cell>
          <cell r="E1969" t="str">
            <v>III</v>
          </cell>
          <cell r="F1969" t="str">
            <v>Non-active</v>
          </cell>
          <cell r="G1969"/>
        </row>
        <row r="1970">
          <cell r="A1970">
            <v>2404</v>
          </cell>
          <cell r="B1970" t="str">
            <v>Fahaheel</v>
          </cell>
          <cell r="C1970" t="str">
            <v>Renit Alex Chandy Muthirenthickal</v>
          </cell>
          <cell r="D1970"/>
          <cell r="E1970"/>
          <cell r="F1970" t="str">
            <v>Non-active</v>
          </cell>
          <cell r="G1970"/>
        </row>
        <row r="1971">
          <cell r="A1971">
            <v>2406</v>
          </cell>
          <cell r="B1971" t="str">
            <v>Fahaheel</v>
          </cell>
          <cell r="C1971" t="str">
            <v>Joy Joseph Pongavanathadom</v>
          </cell>
          <cell r="D1971" t="str">
            <v>St.Antony</v>
          </cell>
          <cell r="E1971" t="str">
            <v>III</v>
          </cell>
          <cell r="F1971" t="str">
            <v>Active</v>
          </cell>
          <cell r="G1971" t="str">
            <v>Family</v>
          </cell>
        </row>
        <row r="1972">
          <cell r="A1972">
            <v>2407</v>
          </cell>
          <cell r="B1972" t="str">
            <v>Fahaheel</v>
          </cell>
          <cell r="C1972" t="str">
            <v>Edwin Joseph Orickompil</v>
          </cell>
          <cell r="D1972"/>
          <cell r="E1972"/>
          <cell r="F1972" t="str">
            <v>Non-active</v>
          </cell>
          <cell r="G1972"/>
        </row>
        <row r="1973">
          <cell r="A1973">
            <v>2408</v>
          </cell>
          <cell r="B1973" t="str">
            <v>Abbasiya</v>
          </cell>
          <cell r="C1973" t="str">
            <v>Joe Paul Perinchery</v>
          </cell>
          <cell r="D1973" t="str">
            <v>St.Luke</v>
          </cell>
          <cell r="E1973" t="str">
            <v>II</v>
          </cell>
          <cell r="F1973" t="str">
            <v>Non-active</v>
          </cell>
          <cell r="G1973"/>
        </row>
        <row r="1974">
          <cell r="A1974">
            <v>2409</v>
          </cell>
          <cell r="B1974" t="str">
            <v>Salmiya</v>
          </cell>
          <cell r="C1974" t="str">
            <v>Dibu Thomas Mulanjananiyil</v>
          </cell>
          <cell r="D1974" t="str">
            <v>St.Mary</v>
          </cell>
          <cell r="E1974" t="str">
            <v>II</v>
          </cell>
          <cell r="F1974" t="str">
            <v>Non-active</v>
          </cell>
          <cell r="G1974"/>
        </row>
        <row r="1975">
          <cell r="A1975">
            <v>2410</v>
          </cell>
          <cell r="B1975" t="str">
            <v>Salmiya</v>
          </cell>
          <cell r="C1975" t="str">
            <v>Vincent Ouseph Kizhakkanedath</v>
          </cell>
          <cell r="D1975" t="str">
            <v>St.Theresa</v>
          </cell>
          <cell r="E1975" t="str">
            <v>I</v>
          </cell>
          <cell r="F1975" t="str">
            <v>Non-active</v>
          </cell>
          <cell r="G1975"/>
        </row>
        <row r="1976">
          <cell r="A1976">
            <v>2411</v>
          </cell>
          <cell r="B1976" t="str">
            <v>Salmiya</v>
          </cell>
          <cell r="C1976" t="str">
            <v>Sunny Mathai Thirunelliparambil</v>
          </cell>
          <cell r="D1976" t="str">
            <v>St.John</v>
          </cell>
          <cell r="E1976" t="str">
            <v>II</v>
          </cell>
          <cell r="F1976" t="str">
            <v>Non-active</v>
          </cell>
          <cell r="G1976"/>
        </row>
        <row r="1977">
          <cell r="A1977">
            <v>2412</v>
          </cell>
          <cell r="B1977" t="str">
            <v>Salmiya</v>
          </cell>
          <cell r="C1977" t="str">
            <v>Jacob Thomas Theempalangattu</v>
          </cell>
          <cell r="D1977" t="str">
            <v>St.Mary</v>
          </cell>
          <cell r="E1977" t="str">
            <v>II</v>
          </cell>
          <cell r="F1977" t="str">
            <v>Non-active</v>
          </cell>
          <cell r="G1977"/>
        </row>
        <row r="1978">
          <cell r="A1978">
            <v>2413</v>
          </cell>
          <cell r="B1978" t="str">
            <v>Salmiya</v>
          </cell>
          <cell r="C1978" t="str">
            <v>Bluied  George Parambeth (Joseph)</v>
          </cell>
          <cell r="D1978" t="str">
            <v>St.George</v>
          </cell>
          <cell r="E1978" t="str">
            <v>I</v>
          </cell>
          <cell r="F1978" t="str">
            <v>Non-active</v>
          </cell>
          <cell r="G1978"/>
        </row>
        <row r="1979">
          <cell r="A1979">
            <v>2414</v>
          </cell>
          <cell r="B1979" t="str">
            <v>Abbasiya</v>
          </cell>
          <cell r="C1979" t="str">
            <v>Jins Thomas Mundiyath</v>
          </cell>
          <cell r="D1979" t="str">
            <v>Holy Family</v>
          </cell>
          <cell r="E1979" t="str">
            <v>II</v>
          </cell>
          <cell r="F1979" t="str">
            <v>Non-active</v>
          </cell>
          <cell r="G1979"/>
        </row>
        <row r="1980">
          <cell r="A1980">
            <v>2415</v>
          </cell>
          <cell r="B1980" t="str">
            <v>Salmiya</v>
          </cell>
          <cell r="C1980" t="str">
            <v>Mercy Mathew Peruthazhe</v>
          </cell>
          <cell r="D1980" t="str">
            <v>St.Mathew</v>
          </cell>
          <cell r="E1980" t="str">
            <v>I</v>
          </cell>
          <cell r="F1980" t="str">
            <v>Non-active</v>
          </cell>
          <cell r="G1980"/>
        </row>
        <row r="1981">
          <cell r="A1981">
            <v>2416</v>
          </cell>
          <cell r="B1981" t="str">
            <v>Salmiya</v>
          </cell>
          <cell r="C1981" t="str">
            <v>Geno Cicily Varghese Thekkadathu</v>
          </cell>
          <cell r="D1981" t="str">
            <v>St.Mathew</v>
          </cell>
          <cell r="E1981" t="str">
            <v>I</v>
          </cell>
          <cell r="F1981" t="str">
            <v>Non-active</v>
          </cell>
          <cell r="G1981"/>
        </row>
        <row r="1982">
          <cell r="A1982">
            <v>2417</v>
          </cell>
          <cell r="B1982" t="str">
            <v>Salmiya</v>
          </cell>
          <cell r="C1982" t="str">
            <v>Leeno Cicily Varghese Thekkadathu</v>
          </cell>
          <cell r="D1982" t="str">
            <v>St.Mathew</v>
          </cell>
          <cell r="E1982" t="str">
            <v>I</v>
          </cell>
          <cell r="F1982" t="str">
            <v>Non-active</v>
          </cell>
          <cell r="G1982"/>
        </row>
        <row r="1983">
          <cell r="A1983">
            <v>2418</v>
          </cell>
          <cell r="B1983" t="str">
            <v>Salmiya</v>
          </cell>
          <cell r="C1983" t="str">
            <v>Joe Bastian Kavalakkat</v>
          </cell>
          <cell r="D1983" t="str">
            <v>St.Jude</v>
          </cell>
          <cell r="E1983" t="str">
            <v>II</v>
          </cell>
          <cell r="F1983" t="str">
            <v>Non-active</v>
          </cell>
          <cell r="G1983"/>
        </row>
        <row r="1984">
          <cell r="A1984">
            <v>2419</v>
          </cell>
          <cell r="B1984" t="str">
            <v>Fahaheel</v>
          </cell>
          <cell r="C1984" t="str">
            <v>Bino Joseph Koottungal</v>
          </cell>
          <cell r="D1984" t="str">
            <v>St.Thomas</v>
          </cell>
          <cell r="E1984" t="str">
            <v>III</v>
          </cell>
          <cell r="F1984" t="str">
            <v>Active</v>
          </cell>
          <cell r="G1984" t="str">
            <v>Family</v>
          </cell>
        </row>
        <row r="1985">
          <cell r="A1985">
            <v>2420</v>
          </cell>
          <cell r="B1985" t="str">
            <v>Fahaheel</v>
          </cell>
          <cell r="C1985" t="str">
            <v>Joy Varghese Chakkoria</v>
          </cell>
          <cell r="D1985" t="str">
            <v>St.Mathew</v>
          </cell>
          <cell r="E1985" t="str">
            <v>II</v>
          </cell>
          <cell r="F1985" t="str">
            <v>Active</v>
          </cell>
          <cell r="G1985" t="str">
            <v>Family</v>
          </cell>
        </row>
        <row r="1986">
          <cell r="A1986">
            <v>2421</v>
          </cell>
          <cell r="B1986" t="str">
            <v>Fahaheel</v>
          </cell>
          <cell r="C1986" t="str">
            <v>Joffy Joseph Erinjeri</v>
          </cell>
          <cell r="D1986" t="str">
            <v>St.Thomas</v>
          </cell>
          <cell r="E1986" t="str">
            <v>III</v>
          </cell>
          <cell r="F1986" t="str">
            <v>Active</v>
          </cell>
          <cell r="G1986" t="str">
            <v>Family</v>
          </cell>
        </row>
        <row r="1987">
          <cell r="A1987">
            <v>2422</v>
          </cell>
          <cell r="B1987" t="str">
            <v>Fahaheel</v>
          </cell>
          <cell r="C1987" t="str">
            <v>Giju George Zachariah Kanicheril</v>
          </cell>
          <cell r="D1987" t="str">
            <v>St.Alphonsa</v>
          </cell>
          <cell r="E1987" t="str">
            <v>II</v>
          </cell>
          <cell r="F1987" t="str">
            <v>Active</v>
          </cell>
          <cell r="G1987" t="str">
            <v>Family</v>
          </cell>
        </row>
        <row r="1988">
          <cell r="A1988">
            <v>2423</v>
          </cell>
          <cell r="B1988" t="str">
            <v>Fahaheel</v>
          </cell>
          <cell r="C1988" t="str">
            <v>Abhilash John Thottukadavil</v>
          </cell>
          <cell r="D1988" t="str">
            <v>St.Alphonsa</v>
          </cell>
          <cell r="E1988" t="str">
            <v>II</v>
          </cell>
          <cell r="F1988" t="str">
            <v>Active</v>
          </cell>
          <cell r="G1988" t="str">
            <v>Family</v>
          </cell>
        </row>
        <row r="1989">
          <cell r="A1989">
            <v>2424</v>
          </cell>
          <cell r="B1989" t="str">
            <v>Fahaheel</v>
          </cell>
          <cell r="C1989" t="str">
            <v>Mathew Louis Nettikkaden</v>
          </cell>
          <cell r="D1989" t="str">
            <v>St.Alphonsa</v>
          </cell>
          <cell r="E1989" t="str">
            <v>II</v>
          </cell>
          <cell r="F1989" t="str">
            <v>Active</v>
          </cell>
          <cell r="G1989" t="str">
            <v>Family</v>
          </cell>
        </row>
        <row r="1990">
          <cell r="A1990">
            <v>2425</v>
          </cell>
          <cell r="B1990" t="str">
            <v>Salmiya</v>
          </cell>
          <cell r="C1990" t="str">
            <v>George Thomas Kampalodil</v>
          </cell>
          <cell r="D1990" t="str">
            <v>St.John</v>
          </cell>
          <cell r="E1990" t="str">
            <v>II</v>
          </cell>
          <cell r="F1990" t="str">
            <v>Non-active</v>
          </cell>
          <cell r="G1990"/>
        </row>
        <row r="1991">
          <cell r="A1991">
            <v>2426</v>
          </cell>
          <cell r="B1991" t="str">
            <v>Abbasiya</v>
          </cell>
          <cell r="C1991" t="str">
            <v>Joykutty Xavier Mattathil</v>
          </cell>
          <cell r="D1991" t="str">
            <v>St.Antony</v>
          </cell>
          <cell r="E1991" t="str">
            <v>V</v>
          </cell>
          <cell r="F1991" t="str">
            <v>Non-active</v>
          </cell>
          <cell r="G1991"/>
        </row>
        <row r="1992">
          <cell r="A1992">
            <v>2427</v>
          </cell>
          <cell r="B1992" t="str">
            <v>Abbasiya</v>
          </cell>
          <cell r="C1992" t="str">
            <v>Roychen Poulose Maramparampil</v>
          </cell>
          <cell r="D1992" t="str">
            <v>St.Jude</v>
          </cell>
          <cell r="E1992" t="str">
            <v>I</v>
          </cell>
          <cell r="F1992" t="str">
            <v>Non-active</v>
          </cell>
          <cell r="G1992"/>
        </row>
        <row r="1993">
          <cell r="A1993">
            <v>2428</v>
          </cell>
          <cell r="B1993" t="str">
            <v>Salmiya</v>
          </cell>
          <cell r="C1993" t="str">
            <v>Shajan Tony Kunnakkattu</v>
          </cell>
          <cell r="D1993" t="str">
            <v>St.Mary</v>
          </cell>
          <cell r="E1993" t="str">
            <v>II</v>
          </cell>
          <cell r="F1993" t="str">
            <v>Non-active</v>
          </cell>
          <cell r="G1993"/>
        </row>
        <row r="1994">
          <cell r="A1994">
            <v>2429</v>
          </cell>
          <cell r="B1994" t="str">
            <v>Salmiya</v>
          </cell>
          <cell r="C1994" t="str">
            <v>Lorance Ouseph Karekkattu Attookaran</v>
          </cell>
          <cell r="D1994" t="str">
            <v>St.Mary</v>
          </cell>
          <cell r="E1994" t="str">
            <v>II</v>
          </cell>
          <cell r="F1994" t="str">
            <v>Non-active</v>
          </cell>
          <cell r="G1994"/>
        </row>
        <row r="1995">
          <cell r="A1995">
            <v>2431</v>
          </cell>
          <cell r="B1995" t="str">
            <v>Salmiya</v>
          </cell>
          <cell r="C1995" t="str">
            <v>Biju Joseph Neyyan</v>
          </cell>
          <cell r="D1995" t="str">
            <v>St.Mary</v>
          </cell>
          <cell r="E1995" t="str">
            <v>II</v>
          </cell>
          <cell r="F1995" t="str">
            <v>Non-active</v>
          </cell>
          <cell r="G1995"/>
        </row>
        <row r="1996">
          <cell r="A1996">
            <v>2432</v>
          </cell>
          <cell r="B1996" t="str">
            <v>Salmiya</v>
          </cell>
          <cell r="C1996" t="str">
            <v>Jogy Jacob Chackappan Madassery</v>
          </cell>
          <cell r="D1996" t="str">
            <v>St.Alphonsa</v>
          </cell>
          <cell r="E1996" t="str">
            <v>I</v>
          </cell>
          <cell r="F1996" t="str">
            <v>Non-active</v>
          </cell>
          <cell r="G1996"/>
        </row>
        <row r="1997">
          <cell r="A1997">
            <v>2433</v>
          </cell>
          <cell r="B1997" t="str">
            <v>Salmiya</v>
          </cell>
          <cell r="C1997" t="str">
            <v>Sunny Mathew Manimala</v>
          </cell>
          <cell r="D1997" t="str">
            <v>St.Alphonsa</v>
          </cell>
          <cell r="E1997" t="str">
            <v>I</v>
          </cell>
          <cell r="F1997" t="str">
            <v>Non-active</v>
          </cell>
          <cell r="G1997"/>
        </row>
        <row r="1998">
          <cell r="A1998">
            <v>2434</v>
          </cell>
          <cell r="B1998" t="str">
            <v>Salmiya</v>
          </cell>
          <cell r="C1998" t="str">
            <v>Reji Jose Kurikilumkunnel</v>
          </cell>
          <cell r="D1998" t="str">
            <v>St.Alphonsa</v>
          </cell>
          <cell r="E1998" t="str">
            <v>I</v>
          </cell>
          <cell r="F1998" t="str">
            <v>Non-active</v>
          </cell>
          <cell r="G1998"/>
        </row>
        <row r="1999">
          <cell r="A1999">
            <v>2435</v>
          </cell>
          <cell r="B1999" t="str">
            <v>Abbasiya</v>
          </cell>
          <cell r="C1999" t="str">
            <v>Antony Thomas  Kappil Koippillil</v>
          </cell>
          <cell r="D1999" t="str">
            <v>St.Mary</v>
          </cell>
          <cell r="E1999" t="str">
            <v>II</v>
          </cell>
          <cell r="F1999" t="str">
            <v>Non-active</v>
          </cell>
          <cell r="G1999"/>
        </row>
        <row r="2000">
          <cell r="A2000">
            <v>2436</v>
          </cell>
          <cell r="B2000" t="str">
            <v>Abbasiya</v>
          </cell>
          <cell r="C2000" t="str">
            <v>Biju Lonappan Komban</v>
          </cell>
          <cell r="D2000" t="str">
            <v>St.Thomas</v>
          </cell>
          <cell r="E2000" t="str">
            <v>I</v>
          </cell>
          <cell r="F2000" t="str">
            <v>Non-active</v>
          </cell>
          <cell r="G2000"/>
        </row>
        <row r="2001">
          <cell r="A2001">
            <v>2437</v>
          </cell>
          <cell r="B2001" t="str">
            <v>Abbasiya</v>
          </cell>
          <cell r="C2001" t="str">
            <v>Siby Chacko Nilakappallil</v>
          </cell>
          <cell r="D2001" t="str">
            <v>St.Mathew</v>
          </cell>
          <cell r="E2001" t="str">
            <v>III</v>
          </cell>
          <cell r="F2001" t="str">
            <v>Non-active</v>
          </cell>
          <cell r="G2001"/>
        </row>
        <row r="2002">
          <cell r="A2002">
            <v>2438</v>
          </cell>
          <cell r="B2002" t="str">
            <v>Abbasiya</v>
          </cell>
          <cell r="C2002" t="str">
            <v>Jayan Jose Vadaparambil</v>
          </cell>
          <cell r="D2002" t="str">
            <v>St.Paul</v>
          </cell>
          <cell r="E2002" t="str">
            <v>V</v>
          </cell>
          <cell r="F2002" t="str">
            <v>Non-active</v>
          </cell>
          <cell r="G2002"/>
        </row>
        <row r="2003">
          <cell r="A2003">
            <v>2439</v>
          </cell>
          <cell r="B2003" t="str">
            <v>Abbasiya</v>
          </cell>
          <cell r="C2003" t="str">
            <v>Sunny Devasia  Mannancheril</v>
          </cell>
          <cell r="D2003" t="str">
            <v>St.Francis Assisi</v>
          </cell>
          <cell r="E2003" t="str">
            <v>V</v>
          </cell>
          <cell r="F2003" t="str">
            <v>Non-active</v>
          </cell>
          <cell r="G2003"/>
        </row>
        <row r="2004">
          <cell r="A2004">
            <v>2440</v>
          </cell>
          <cell r="B2004" t="str">
            <v>Abbasiya</v>
          </cell>
          <cell r="C2004" t="str">
            <v>Roy Kunjuvareed Thulaparamban</v>
          </cell>
          <cell r="D2004" t="str">
            <v>Holy Family</v>
          </cell>
          <cell r="E2004" t="str">
            <v>III</v>
          </cell>
          <cell r="F2004" t="str">
            <v>Non-active</v>
          </cell>
          <cell r="G2004"/>
        </row>
        <row r="2005">
          <cell r="A2005">
            <v>2441</v>
          </cell>
          <cell r="B2005" t="str">
            <v>Abbasiya</v>
          </cell>
          <cell r="C2005" t="str">
            <v>Jomy Mathew Chalil</v>
          </cell>
          <cell r="D2005" t="str">
            <v>St.Vincent de Paul</v>
          </cell>
          <cell r="E2005" t="str">
            <v>VI</v>
          </cell>
          <cell r="F2005" t="str">
            <v>Non-active</v>
          </cell>
          <cell r="G2005"/>
        </row>
        <row r="2006">
          <cell r="A2006">
            <v>2442</v>
          </cell>
          <cell r="B2006" t="str">
            <v>Abbasiya</v>
          </cell>
          <cell r="C2006" t="str">
            <v>Thomas Jacob Poonthuruthil</v>
          </cell>
          <cell r="D2006" t="str">
            <v>Bl.Mariam Thresia</v>
          </cell>
          <cell r="E2006" t="str">
            <v>IV</v>
          </cell>
          <cell r="F2006" t="str">
            <v>Non-active</v>
          </cell>
          <cell r="G2006"/>
        </row>
        <row r="2007">
          <cell r="A2007">
            <v>2443</v>
          </cell>
          <cell r="B2007" t="str">
            <v>Abbasiya</v>
          </cell>
          <cell r="C2007" t="str">
            <v>Monichen Joseph Mannamkarathara</v>
          </cell>
          <cell r="D2007" t="str">
            <v>St.Jude</v>
          </cell>
          <cell r="E2007" t="str">
            <v>II</v>
          </cell>
          <cell r="F2007" t="str">
            <v>Non-active</v>
          </cell>
          <cell r="G2007"/>
        </row>
        <row r="2008">
          <cell r="A2008">
            <v>2444</v>
          </cell>
          <cell r="B2008" t="str">
            <v>Abbasiya</v>
          </cell>
          <cell r="C2008" t="str">
            <v>Joseph Joseph Kappalumavunkal</v>
          </cell>
          <cell r="D2008" t="str">
            <v>St.Maria Goretti</v>
          </cell>
          <cell r="E2008" t="str">
            <v>III</v>
          </cell>
          <cell r="F2008" t="str">
            <v>Non-active</v>
          </cell>
          <cell r="G2008"/>
        </row>
        <row r="2009">
          <cell r="A2009">
            <v>2445</v>
          </cell>
          <cell r="B2009" t="str">
            <v>City/Farwania</v>
          </cell>
          <cell r="C2009" t="str">
            <v>Sunny John Cherumalayil </v>
          </cell>
          <cell r="D2009" t="str">
            <v>St.George</v>
          </cell>
          <cell r="E2009" t="str">
            <v>I</v>
          </cell>
          <cell r="F2009" t="str">
            <v>Non-active</v>
          </cell>
          <cell r="G2009"/>
        </row>
        <row r="2010">
          <cell r="A2010">
            <v>2446</v>
          </cell>
          <cell r="B2010" t="str">
            <v>Abbasiya</v>
          </cell>
          <cell r="C2010" t="str">
            <v>Jose John Ottaplackal</v>
          </cell>
          <cell r="D2010" t="str">
            <v>St.Francis Assisi</v>
          </cell>
          <cell r="E2010" t="str">
            <v>V</v>
          </cell>
          <cell r="F2010" t="str">
            <v>Non-active</v>
          </cell>
          <cell r="G2010"/>
        </row>
        <row r="2011">
          <cell r="A2011">
            <v>2447</v>
          </cell>
          <cell r="B2011" t="str">
            <v>Salmiya</v>
          </cell>
          <cell r="C2011" t="str">
            <v>Joechim George Vandanakara</v>
          </cell>
          <cell r="D2011" t="str">
            <v>St.Thomas</v>
          </cell>
          <cell r="E2011" t="str">
            <v>II</v>
          </cell>
          <cell r="F2011" t="str">
            <v>Non-active</v>
          </cell>
          <cell r="G2011"/>
        </row>
        <row r="2012">
          <cell r="A2012">
            <v>2448</v>
          </cell>
          <cell r="B2012" t="str">
            <v>Salmiya</v>
          </cell>
          <cell r="C2012" t="str">
            <v>Louis Lal Paruthickal</v>
          </cell>
          <cell r="D2012"/>
          <cell r="E2012"/>
          <cell r="F2012" t="str">
            <v>Non-active</v>
          </cell>
          <cell r="G2012"/>
        </row>
        <row r="2013">
          <cell r="A2013">
            <v>2449</v>
          </cell>
          <cell r="B2013" t="str">
            <v>Salmiya</v>
          </cell>
          <cell r="C2013" t="str">
            <v>Robin Thomas Puliyirickummukalel</v>
          </cell>
          <cell r="D2013" t="str">
            <v>St.Jude</v>
          </cell>
          <cell r="E2013" t="str">
            <v>II</v>
          </cell>
          <cell r="F2013" t="str">
            <v>Non-active</v>
          </cell>
          <cell r="G2013"/>
        </row>
        <row r="2014">
          <cell r="A2014">
            <v>2450</v>
          </cell>
          <cell r="B2014" t="str">
            <v>Salmiya</v>
          </cell>
          <cell r="C2014" t="str">
            <v>Tossy Tom Valiaparampil</v>
          </cell>
          <cell r="D2014" t="str">
            <v>St.Joseph</v>
          </cell>
          <cell r="E2014" t="str">
            <v>II</v>
          </cell>
          <cell r="F2014" t="str">
            <v>Non-active</v>
          </cell>
          <cell r="G2014"/>
        </row>
        <row r="2015">
          <cell r="A2015">
            <v>2451</v>
          </cell>
          <cell r="B2015" t="str">
            <v>Salmiya</v>
          </cell>
          <cell r="C2015" t="str">
            <v>Shan Thomas Kumbinivalappil</v>
          </cell>
          <cell r="D2015" t="str">
            <v>St.George</v>
          </cell>
          <cell r="E2015" t="str">
            <v>I</v>
          </cell>
          <cell r="F2015" t="str">
            <v>Non-active</v>
          </cell>
          <cell r="G2015"/>
        </row>
        <row r="2016">
          <cell r="A2016">
            <v>2452</v>
          </cell>
          <cell r="B2016" t="str">
            <v>Salmiya</v>
          </cell>
          <cell r="C2016" t="str">
            <v>Usha Joy Kunnath</v>
          </cell>
          <cell r="D2016" t="str">
            <v>St.George</v>
          </cell>
          <cell r="E2016" t="str">
            <v>I</v>
          </cell>
          <cell r="F2016" t="str">
            <v>Non-active</v>
          </cell>
          <cell r="G2016"/>
        </row>
        <row r="2017">
          <cell r="A2017">
            <v>2453</v>
          </cell>
          <cell r="B2017" t="str">
            <v>Salmiya</v>
          </cell>
          <cell r="C2017" t="str">
            <v>Varghese Chacko Thekkedam</v>
          </cell>
          <cell r="D2017" t="str">
            <v>St.Sebastian</v>
          </cell>
          <cell r="E2017" t="str">
            <v>I</v>
          </cell>
          <cell r="F2017" t="str">
            <v>Non-active</v>
          </cell>
          <cell r="G2017"/>
        </row>
        <row r="2018">
          <cell r="A2018">
            <v>2454</v>
          </cell>
          <cell r="B2018" t="str">
            <v>Abbasiya</v>
          </cell>
          <cell r="C2018" t="str">
            <v>Benny Abraham Kizhakkeparampil</v>
          </cell>
          <cell r="D2018" t="str">
            <v>Holy Family</v>
          </cell>
          <cell r="E2018" t="str">
            <v>III</v>
          </cell>
          <cell r="F2018" t="str">
            <v>Non-active</v>
          </cell>
          <cell r="G2018"/>
        </row>
        <row r="2019">
          <cell r="A2019">
            <v>2455</v>
          </cell>
          <cell r="B2019" t="str">
            <v>Abbasiya</v>
          </cell>
          <cell r="C2019" t="str">
            <v>Saji Thomas Koothodil</v>
          </cell>
          <cell r="D2019" t="str">
            <v>Holy Family</v>
          </cell>
          <cell r="E2019" t="str">
            <v>III</v>
          </cell>
          <cell r="F2019" t="str">
            <v>Non-active</v>
          </cell>
          <cell r="G2019"/>
        </row>
        <row r="2020">
          <cell r="A2020">
            <v>2456</v>
          </cell>
          <cell r="B2020" t="str">
            <v>Abbasiya</v>
          </cell>
          <cell r="C2020" t="str">
            <v>Varghese Eyyo Puthuparambil</v>
          </cell>
          <cell r="D2020" t="str">
            <v>St.Maria Goretti</v>
          </cell>
          <cell r="E2020" t="str">
            <v>II</v>
          </cell>
          <cell r="F2020" t="str">
            <v>Non-active</v>
          </cell>
          <cell r="G2020"/>
        </row>
        <row r="2021">
          <cell r="A2021">
            <v>2457</v>
          </cell>
          <cell r="B2021" t="str">
            <v>Fahaheel</v>
          </cell>
          <cell r="C2021" t="str">
            <v>Babu Louis Aynikkal</v>
          </cell>
          <cell r="D2021" t="str">
            <v>St.Alphonsa</v>
          </cell>
          <cell r="E2021" t="str">
            <v>II</v>
          </cell>
          <cell r="F2021" t="str">
            <v>Active</v>
          </cell>
          <cell r="G2021" t="str">
            <v>Family</v>
          </cell>
        </row>
        <row r="2022">
          <cell r="A2022">
            <v>2459</v>
          </cell>
          <cell r="B2022" t="str">
            <v>Fahaheel</v>
          </cell>
          <cell r="C2022" t="str">
            <v>Shibu Kuruvilla Paruvasaril</v>
          </cell>
          <cell r="D2022" t="str">
            <v>St.Mathew</v>
          </cell>
          <cell r="E2022" t="str">
            <v>II</v>
          </cell>
          <cell r="F2022" t="str">
            <v>Non-active</v>
          </cell>
          <cell r="G2022"/>
        </row>
        <row r="2023">
          <cell r="A2023">
            <v>2461</v>
          </cell>
          <cell r="B2023" t="str">
            <v>Salmiya</v>
          </cell>
          <cell r="C2023" t="str">
            <v>Shanty Abraham Kaippanplackel</v>
          </cell>
          <cell r="D2023" t="str">
            <v>St.George</v>
          </cell>
          <cell r="E2023" t="str">
            <v>I</v>
          </cell>
          <cell r="F2023" t="str">
            <v>Non-active</v>
          </cell>
          <cell r="G2023"/>
        </row>
        <row r="2024">
          <cell r="A2024">
            <v>2463</v>
          </cell>
          <cell r="B2024" t="str">
            <v>Salmiya</v>
          </cell>
          <cell r="C2024" t="str">
            <v>Sharath Antony Mulloor</v>
          </cell>
          <cell r="D2024"/>
          <cell r="E2024"/>
          <cell r="F2024" t="str">
            <v>Non-active</v>
          </cell>
          <cell r="G2024"/>
        </row>
        <row r="2025">
          <cell r="A2025">
            <v>2464</v>
          </cell>
          <cell r="B2025" t="str">
            <v>Fahaheel</v>
          </cell>
          <cell r="C2025" t="str">
            <v>Seby Joseph Chirackal</v>
          </cell>
          <cell r="D2025" t="str">
            <v>St.Paul</v>
          </cell>
          <cell r="E2025" t="str">
            <v>III</v>
          </cell>
          <cell r="F2025" t="str">
            <v>Active</v>
          </cell>
          <cell r="G2025" t="str">
            <v>Family</v>
          </cell>
        </row>
        <row r="2026">
          <cell r="A2026">
            <v>2465</v>
          </cell>
          <cell r="B2026" t="str">
            <v>Fahaheel</v>
          </cell>
          <cell r="C2026" t="str">
            <v>Jolly Joy Kattayil</v>
          </cell>
          <cell r="D2026" t="str">
            <v>St.Mary</v>
          </cell>
          <cell r="E2026" t="str">
            <v>III</v>
          </cell>
          <cell r="F2026" t="str">
            <v>Active</v>
          </cell>
          <cell r="G2026" t="str">
            <v>Family</v>
          </cell>
        </row>
        <row r="2027">
          <cell r="A2027">
            <v>2466</v>
          </cell>
          <cell r="B2027" t="str">
            <v>Abbasiya</v>
          </cell>
          <cell r="C2027" t="str">
            <v>Thomas John Kayyalackal</v>
          </cell>
          <cell r="D2027" t="str">
            <v>St.John the Baptist</v>
          </cell>
          <cell r="E2027" t="str">
            <v>V</v>
          </cell>
          <cell r="F2027" t="str">
            <v>Non-active</v>
          </cell>
          <cell r="G2027"/>
        </row>
        <row r="2028">
          <cell r="A2028">
            <v>2467</v>
          </cell>
          <cell r="B2028" t="str">
            <v>Abbasiya</v>
          </cell>
          <cell r="C2028" t="str">
            <v>Sojan Jacob Padinjaremuriyil</v>
          </cell>
          <cell r="D2028" t="str">
            <v>St.Paul</v>
          </cell>
          <cell r="E2028" t="str">
            <v>V</v>
          </cell>
          <cell r="F2028" t="str">
            <v>Non-active</v>
          </cell>
          <cell r="G2028"/>
        </row>
        <row r="2029">
          <cell r="A2029">
            <v>2468</v>
          </cell>
          <cell r="B2029" t="str">
            <v>Abbasiya</v>
          </cell>
          <cell r="C2029" t="str">
            <v>Jobin Jose Koottappillil</v>
          </cell>
          <cell r="D2029" t="str">
            <v>Bl.Rani Maria</v>
          </cell>
          <cell r="E2029" t="str">
            <v>IV</v>
          </cell>
          <cell r="F2029" t="str">
            <v>Non-active</v>
          </cell>
          <cell r="G2029"/>
        </row>
        <row r="2030">
          <cell r="A2030">
            <v>2469</v>
          </cell>
          <cell r="B2030" t="str">
            <v>Abbasiya</v>
          </cell>
          <cell r="C2030" t="str">
            <v>Alexander Devasia Koottunggal</v>
          </cell>
          <cell r="D2030" t="str">
            <v>St.George</v>
          </cell>
          <cell r="E2030" t="str">
            <v>VI</v>
          </cell>
          <cell r="F2030" t="str">
            <v>Non-active</v>
          </cell>
          <cell r="G2030"/>
        </row>
        <row r="2031">
          <cell r="A2031">
            <v>2470</v>
          </cell>
          <cell r="B2031" t="str">
            <v>Abbasiya</v>
          </cell>
          <cell r="C2031" t="str">
            <v>Benny Mathew Thevara</v>
          </cell>
          <cell r="D2031" t="str">
            <v>St.George</v>
          </cell>
          <cell r="E2031" t="str">
            <v>VI</v>
          </cell>
          <cell r="F2031" t="str">
            <v>Non-active</v>
          </cell>
          <cell r="G2031"/>
        </row>
        <row r="2032">
          <cell r="A2032">
            <v>2471</v>
          </cell>
          <cell r="B2032" t="str">
            <v>Salmiya</v>
          </cell>
          <cell r="C2032" t="str">
            <v>Jacob Thomas Kallarackal</v>
          </cell>
          <cell r="D2032" t="str">
            <v>St.Thomas</v>
          </cell>
          <cell r="E2032" t="str">
            <v>II</v>
          </cell>
          <cell r="F2032" t="str">
            <v>Non-active</v>
          </cell>
          <cell r="G2032"/>
        </row>
        <row r="2033">
          <cell r="A2033">
            <v>2472</v>
          </cell>
          <cell r="B2033" t="str">
            <v>Abbasiya</v>
          </cell>
          <cell r="C2033" t="str">
            <v>Augustine Mani Puthuvelil</v>
          </cell>
          <cell r="D2033" t="str">
            <v>Bl.Mariam Thresia</v>
          </cell>
          <cell r="E2033" t="str">
            <v>IV</v>
          </cell>
          <cell r="F2033" t="str">
            <v>Non-active</v>
          </cell>
          <cell r="G2033"/>
        </row>
        <row r="2034">
          <cell r="A2034">
            <v>2473</v>
          </cell>
          <cell r="B2034" t="str">
            <v>Fahaheel</v>
          </cell>
          <cell r="C2034" t="str">
            <v>Vinoj Varghese Thyparampil</v>
          </cell>
          <cell r="D2034" t="str">
            <v>St.Paul</v>
          </cell>
          <cell r="E2034" t="str">
            <v>III</v>
          </cell>
          <cell r="F2034" t="str">
            <v>Active</v>
          </cell>
          <cell r="G2034" t="str">
            <v>Family</v>
          </cell>
        </row>
        <row r="2035">
          <cell r="A2035">
            <v>2474</v>
          </cell>
          <cell r="B2035" t="str">
            <v>Abbasiya</v>
          </cell>
          <cell r="C2035" t="str">
            <v>Joshy Joseph Chakkukalam</v>
          </cell>
          <cell r="D2035" t="str">
            <v>St.John the Baptist</v>
          </cell>
          <cell r="E2035" t="str">
            <v>V</v>
          </cell>
          <cell r="F2035" t="str">
            <v>Non-active</v>
          </cell>
          <cell r="G2035"/>
        </row>
        <row r="2036">
          <cell r="A2036">
            <v>2475</v>
          </cell>
          <cell r="B2036" t="str">
            <v>Abbasiya</v>
          </cell>
          <cell r="C2036" t="str">
            <v>Joseph Poulose Kandamkulathy</v>
          </cell>
          <cell r="D2036" t="str">
            <v>St.Mary</v>
          </cell>
          <cell r="E2036" t="str">
            <v>II</v>
          </cell>
          <cell r="F2036" t="str">
            <v>Non-active</v>
          </cell>
          <cell r="G2036"/>
        </row>
        <row r="2037">
          <cell r="A2037">
            <v>2476</v>
          </cell>
          <cell r="B2037" t="str">
            <v>Abbasiya</v>
          </cell>
          <cell r="C2037" t="str">
            <v>Joshy Sebastian Poriyath</v>
          </cell>
          <cell r="D2037" t="str">
            <v>St.Antony</v>
          </cell>
          <cell r="E2037" t="str">
            <v>IV</v>
          </cell>
          <cell r="F2037" t="str">
            <v>Non-active</v>
          </cell>
          <cell r="G2037"/>
        </row>
        <row r="2038">
          <cell r="A2038">
            <v>2477</v>
          </cell>
          <cell r="B2038" t="str">
            <v>Abbasiya</v>
          </cell>
          <cell r="C2038" t="str">
            <v>Joseph George Kuzhichalil</v>
          </cell>
          <cell r="D2038" t="str">
            <v>St.John</v>
          </cell>
          <cell r="E2038" t="str">
            <v>II</v>
          </cell>
          <cell r="F2038" t="str">
            <v>Non-active</v>
          </cell>
          <cell r="G2038"/>
        </row>
        <row r="2039">
          <cell r="A2039">
            <v>2478</v>
          </cell>
          <cell r="B2039" t="str">
            <v>Abbasiya</v>
          </cell>
          <cell r="C2039" t="str">
            <v>Shaiju Mathew Thanniparampil</v>
          </cell>
          <cell r="D2039" t="str">
            <v>St.Alphonsa</v>
          </cell>
          <cell r="E2039" t="str">
            <v>III</v>
          </cell>
          <cell r="F2039" t="str">
            <v>Non-active</v>
          </cell>
          <cell r="G2039"/>
        </row>
        <row r="2040">
          <cell r="A2040">
            <v>2479</v>
          </cell>
          <cell r="B2040" t="str">
            <v>Abbasiya</v>
          </cell>
          <cell r="C2040" t="str">
            <v>Johny Thomas Vayalil</v>
          </cell>
          <cell r="D2040" t="str">
            <v>Infant Jesus</v>
          </cell>
          <cell r="E2040" t="str">
            <v>III</v>
          </cell>
          <cell r="F2040" t="str">
            <v>Non-active</v>
          </cell>
          <cell r="G2040"/>
        </row>
        <row r="2041">
          <cell r="A2041">
            <v>2480</v>
          </cell>
          <cell r="B2041" t="str">
            <v>Abbasiya</v>
          </cell>
          <cell r="C2041" t="str">
            <v>Mons Joseph Kallukalam</v>
          </cell>
          <cell r="D2041" t="str">
            <v>Bl.Kunjachan</v>
          </cell>
          <cell r="E2041" t="str">
            <v>VI</v>
          </cell>
          <cell r="F2041" t="str">
            <v>Non-active</v>
          </cell>
          <cell r="G2041"/>
        </row>
        <row r="2042">
          <cell r="A2042">
            <v>2481</v>
          </cell>
          <cell r="B2042" t="str">
            <v>Abbasiya</v>
          </cell>
          <cell r="C2042" t="str">
            <v>Paulachan Poulose Chittinappilly</v>
          </cell>
          <cell r="D2042" t="str">
            <v>St.Joseph</v>
          </cell>
          <cell r="E2042" t="str">
            <v>VI</v>
          </cell>
          <cell r="F2042" t="str">
            <v>Non-active</v>
          </cell>
          <cell r="G2042"/>
        </row>
        <row r="2043">
          <cell r="A2043">
            <v>2482</v>
          </cell>
          <cell r="B2043" t="str">
            <v>Salmiya</v>
          </cell>
          <cell r="C2043" t="str">
            <v>Paulson Paul Kochery</v>
          </cell>
          <cell r="D2043" t="str">
            <v>St.Jude</v>
          </cell>
          <cell r="E2043" t="str">
            <v>II</v>
          </cell>
          <cell r="F2043" t="str">
            <v>Non-active</v>
          </cell>
          <cell r="G2043"/>
        </row>
        <row r="2044">
          <cell r="A2044">
            <v>2483</v>
          </cell>
          <cell r="B2044" t="str">
            <v>Salmiya</v>
          </cell>
          <cell r="C2044" t="str">
            <v>Joseph George Komban</v>
          </cell>
          <cell r="D2044" t="str">
            <v>St.Mary</v>
          </cell>
          <cell r="E2044" t="str">
            <v>II</v>
          </cell>
          <cell r="F2044" t="str">
            <v>Non-active</v>
          </cell>
          <cell r="G2044"/>
        </row>
        <row r="2045">
          <cell r="A2045">
            <v>2484</v>
          </cell>
          <cell r="B2045" t="str">
            <v>Salmiya</v>
          </cell>
          <cell r="C2045" t="str">
            <v>Bobby Joseph Kallammakal</v>
          </cell>
          <cell r="D2045" t="str">
            <v>St.Jude</v>
          </cell>
          <cell r="E2045" t="str">
            <v>II</v>
          </cell>
          <cell r="F2045" t="str">
            <v>Non-active</v>
          </cell>
          <cell r="G2045"/>
        </row>
        <row r="2046">
          <cell r="A2046">
            <v>2485</v>
          </cell>
          <cell r="B2046" t="str">
            <v>Fahaheel</v>
          </cell>
          <cell r="C2046" t="str">
            <v>Ajith Anns William Thumpassery</v>
          </cell>
          <cell r="D2046" t="str">
            <v>St.Antony</v>
          </cell>
          <cell r="E2046" t="str">
            <v>III</v>
          </cell>
          <cell r="F2046" t="str">
            <v>Active</v>
          </cell>
          <cell r="G2046" t="str">
            <v>Family</v>
          </cell>
        </row>
        <row r="2047">
          <cell r="A2047">
            <v>2486</v>
          </cell>
          <cell r="B2047" t="str">
            <v>Abbasiya</v>
          </cell>
          <cell r="C2047" t="str">
            <v>George Thomas Pulickal</v>
          </cell>
          <cell r="D2047" t="str">
            <v>St.Joseph</v>
          </cell>
          <cell r="E2047" t="str">
            <v>VI</v>
          </cell>
          <cell r="F2047" t="str">
            <v>Non-active</v>
          </cell>
          <cell r="G2047"/>
        </row>
        <row r="2048">
          <cell r="A2048">
            <v>2487</v>
          </cell>
          <cell r="B2048" t="str">
            <v>Salmiya</v>
          </cell>
          <cell r="C2048" t="str">
            <v>Tomy Uthuppu Palatty</v>
          </cell>
          <cell r="D2048"/>
          <cell r="E2048"/>
          <cell r="F2048" t="str">
            <v>Non-active</v>
          </cell>
          <cell r="G2048"/>
        </row>
        <row r="2049">
          <cell r="A2049">
            <v>2488</v>
          </cell>
          <cell r="B2049" t="str">
            <v>Salmiya</v>
          </cell>
          <cell r="C2049" t="str">
            <v>Johnson Ouseph Chundanai (Ekkan)</v>
          </cell>
          <cell r="D2049" t="str">
            <v>St.Mathew</v>
          </cell>
          <cell r="E2049" t="str">
            <v>I</v>
          </cell>
          <cell r="F2049" t="str">
            <v>Non-active</v>
          </cell>
          <cell r="G2049"/>
        </row>
        <row r="2050">
          <cell r="A2050">
            <v>2489</v>
          </cell>
          <cell r="B2050" t="str">
            <v>Salmiya</v>
          </cell>
          <cell r="C2050" t="str">
            <v>Jim Francis Komban</v>
          </cell>
          <cell r="D2050"/>
          <cell r="E2050"/>
          <cell r="F2050" t="str">
            <v>Non-active</v>
          </cell>
          <cell r="G2050"/>
        </row>
        <row r="2051">
          <cell r="A2051">
            <v>2490</v>
          </cell>
          <cell r="B2051" t="str">
            <v>Salmiya</v>
          </cell>
          <cell r="C2051" t="str">
            <v>Mathews Joseph Alappat</v>
          </cell>
          <cell r="D2051"/>
          <cell r="E2051"/>
          <cell r="F2051" t="str">
            <v>Non-active</v>
          </cell>
          <cell r="G2051"/>
        </row>
        <row r="2052">
          <cell r="A2052">
            <v>2491</v>
          </cell>
          <cell r="B2052" t="str">
            <v>Salmiya</v>
          </cell>
          <cell r="C2052" t="str">
            <v>Renny Antony Placka</v>
          </cell>
          <cell r="D2052"/>
          <cell r="E2052"/>
          <cell r="F2052" t="str">
            <v>Non-active</v>
          </cell>
          <cell r="G2052"/>
        </row>
        <row r="2053">
          <cell r="A2053">
            <v>2492</v>
          </cell>
          <cell r="B2053" t="str">
            <v>Salmiya</v>
          </cell>
          <cell r="C2053" t="str">
            <v>Santhosh Antony Padanilam</v>
          </cell>
          <cell r="D2053" t="str">
            <v>St.Sebastian</v>
          </cell>
          <cell r="E2053" t="str">
            <v>I</v>
          </cell>
          <cell r="F2053" t="str">
            <v>Non-active</v>
          </cell>
          <cell r="G2053"/>
        </row>
        <row r="2054">
          <cell r="A2054">
            <v>2493</v>
          </cell>
          <cell r="B2054" t="str">
            <v>Abbasiya</v>
          </cell>
          <cell r="C2054" t="str">
            <v>Tom Jose Kunnath</v>
          </cell>
          <cell r="D2054" t="str">
            <v>St.Francis Assisi</v>
          </cell>
          <cell r="E2054" t="str">
            <v>V</v>
          </cell>
          <cell r="F2054" t="str">
            <v>Non-active</v>
          </cell>
          <cell r="G2054"/>
        </row>
        <row r="2055">
          <cell r="A2055">
            <v>2494</v>
          </cell>
          <cell r="B2055" t="str">
            <v>Fahaheel</v>
          </cell>
          <cell r="C2055" t="str">
            <v>Saleesh Pithaliyas Mozhiparambil</v>
          </cell>
          <cell r="D2055" t="str">
            <v>St.Joseph</v>
          </cell>
          <cell r="E2055" t="str">
            <v>I</v>
          </cell>
          <cell r="F2055" t="str">
            <v>Non-active</v>
          </cell>
          <cell r="G2055"/>
        </row>
        <row r="2056">
          <cell r="A2056">
            <v>2496</v>
          </cell>
          <cell r="B2056" t="str">
            <v>Fahaheel</v>
          </cell>
          <cell r="C2056" t="str">
            <v>Varghese Chacko Muppathilchira</v>
          </cell>
          <cell r="D2056" t="str">
            <v>St.Joseph</v>
          </cell>
          <cell r="E2056" t="str">
            <v>I</v>
          </cell>
          <cell r="F2056" t="str">
            <v>Non-active</v>
          </cell>
          <cell r="G2056"/>
        </row>
        <row r="2057">
          <cell r="A2057">
            <v>2497</v>
          </cell>
          <cell r="B2057" t="str">
            <v>Fahaheel</v>
          </cell>
          <cell r="C2057" t="str">
            <v>George Joseph Vakkithinal</v>
          </cell>
          <cell r="D2057" t="str">
            <v>Holy Family</v>
          </cell>
          <cell r="E2057" t="str">
            <v>II</v>
          </cell>
          <cell r="F2057" t="str">
            <v>Active</v>
          </cell>
          <cell r="G2057" t="str">
            <v>Family</v>
          </cell>
        </row>
        <row r="2058">
          <cell r="A2058">
            <v>2499</v>
          </cell>
          <cell r="B2058" t="str">
            <v>City/Farwania</v>
          </cell>
          <cell r="C2058" t="str">
            <v>Joshi Poulose Cherumadathil</v>
          </cell>
          <cell r="D2058" t="str">
            <v>St.Antony</v>
          </cell>
          <cell r="E2058" t="str">
            <v>II</v>
          </cell>
          <cell r="F2058" t="str">
            <v>Non-active</v>
          </cell>
          <cell r="G2058"/>
        </row>
        <row r="2059">
          <cell r="A2059">
            <v>2500</v>
          </cell>
          <cell r="B2059" t="str">
            <v>City/Farwania</v>
          </cell>
          <cell r="C2059" t="str">
            <v>Nithia Jose Palatty</v>
          </cell>
          <cell r="D2059"/>
          <cell r="E2059"/>
          <cell r="F2059" t="str">
            <v>Non-active</v>
          </cell>
          <cell r="G2059"/>
        </row>
        <row r="2060">
          <cell r="A2060">
            <v>2501</v>
          </cell>
          <cell r="B2060" t="str">
            <v>City/Farwania</v>
          </cell>
          <cell r="C2060" t="str">
            <v>Joseph Thomas Karivelil</v>
          </cell>
          <cell r="D2060" t="str">
            <v>St.Alphonsa</v>
          </cell>
          <cell r="E2060"/>
          <cell r="F2060" t="str">
            <v>Non-active</v>
          </cell>
          <cell r="G2060"/>
        </row>
        <row r="2061">
          <cell r="A2061">
            <v>2502</v>
          </cell>
          <cell r="B2061" t="str">
            <v>Abbasiya</v>
          </cell>
          <cell r="C2061" t="str">
            <v>Joy John Keettikal</v>
          </cell>
          <cell r="D2061"/>
          <cell r="E2061"/>
          <cell r="F2061" t="str">
            <v>Non-active</v>
          </cell>
          <cell r="G2061"/>
        </row>
        <row r="2062">
          <cell r="A2062">
            <v>2503</v>
          </cell>
          <cell r="B2062" t="str">
            <v>City/Farwania</v>
          </cell>
          <cell r="C2062" t="str">
            <v>Aney George Arolichalil</v>
          </cell>
          <cell r="D2062"/>
          <cell r="E2062"/>
          <cell r="F2062" t="str">
            <v>Non-active</v>
          </cell>
          <cell r="G2062"/>
        </row>
        <row r="2063">
          <cell r="A2063">
            <v>2504</v>
          </cell>
          <cell r="B2063" t="str">
            <v>City/Farwania</v>
          </cell>
          <cell r="C2063" t="str">
            <v>Jiju Kochappan Koppilly</v>
          </cell>
          <cell r="D2063"/>
          <cell r="E2063"/>
          <cell r="F2063" t="str">
            <v>Non-active</v>
          </cell>
          <cell r="G2063"/>
        </row>
        <row r="2064">
          <cell r="A2064">
            <v>2505</v>
          </cell>
          <cell r="B2064" t="str">
            <v>City/Farwania</v>
          </cell>
          <cell r="C2064" t="str">
            <v>Sijo Jose Elan</v>
          </cell>
          <cell r="D2064"/>
          <cell r="E2064"/>
          <cell r="F2064" t="str">
            <v>Non-active</v>
          </cell>
          <cell r="G2064"/>
        </row>
        <row r="2065">
          <cell r="A2065">
            <v>2506</v>
          </cell>
          <cell r="B2065" t="str">
            <v>City/Farwania</v>
          </cell>
          <cell r="C2065" t="str">
            <v>Sibi Joseph Ullattil</v>
          </cell>
          <cell r="D2065" t="str">
            <v>St.Antony</v>
          </cell>
          <cell r="E2065" t="str">
            <v>II</v>
          </cell>
          <cell r="F2065" t="str">
            <v>Non-active</v>
          </cell>
          <cell r="G2065"/>
        </row>
        <row r="2066">
          <cell r="A2066">
            <v>2507</v>
          </cell>
          <cell r="B2066" t="str">
            <v>City/Farwania</v>
          </cell>
          <cell r="C2066" t="str">
            <v>Lijo Joseph Pulickal</v>
          </cell>
          <cell r="D2066" t="str">
            <v>St.Thomas</v>
          </cell>
          <cell r="E2066" t="str">
            <v>II</v>
          </cell>
          <cell r="F2066" t="str">
            <v>Non-active</v>
          </cell>
          <cell r="G2066"/>
        </row>
        <row r="2067">
          <cell r="A2067">
            <v>2508</v>
          </cell>
          <cell r="B2067" t="str">
            <v>Fahaheel</v>
          </cell>
          <cell r="C2067" t="str">
            <v>Shibin Varghese Kottackal</v>
          </cell>
          <cell r="D2067" t="str">
            <v>St.Chavara Kuriakose</v>
          </cell>
          <cell r="E2067" t="str">
            <v>I</v>
          </cell>
          <cell r="F2067" t="str">
            <v>Non-active</v>
          </cell>
          <cell r="G2067"/>
        </row>
        <row r="2068">
          <cell r="A2068">
            <v>2509</v>
          </cell>
          <cell r="B2068" t="str">
            <v>City/Farwania</v>
          </cell>
          <cell r="C2068" t="str">
            <v>Simi Thomas Kattathuvalel</v>
          </cell>
          <cell r="D2068" t="str">
            <v>St.Chavara Kuriakose</v>
          </cell>
          <cell r="E2068" t="str">
            <v>II</v>
          </cell>
          <cell r="F2068" t="str">
            <v>Non-active</v>
          </cell>
          <cell r="G2068"/>
        </row>
        <row r="2069">
          <cell r="A2069">
            <v>2510</v>
          </cell>
          <cell r="B2069" t="str">
            <v>Abbasiya</v>
          </cell>
          <cell r="C2069" t="str">
            <v>Anoop Andrews Alanolical</v>
          </cell>
          <cell r="D2069" t="str">
            <v>St.Antony</v>
          </cell>
          <cell r="E2069" t="str">
            <v>VI</v>
          </cell>
          <cell r="F2069" t="str">
            <v>Non-active</v>
          </cell>
          <cell r="G2069"/>
        </row>
        <row r="2070">
          <cell r="A2070">
            <v>2511</v>
          </cell>
          <cell r="B2070" t="str">
            <v>City/Farwania</v>
          </cell>
          <cell r="C2070" t="str">
            <v>Benny Mathew Parathappathickal</v>
          </cell>
          <cell r="D2070" t="str">
            <v>St.Mary</v>
          </cell>
          <cell r="E2070"/>
          <cell r="F2070" t="str">
            <v>Non-active</v>
          </cell>
          <cell r="G2070"/>
        </row>
        <row r="2071">
          <cell r="A2071">
            <v>2512</v>
          </cell>
          <cell r="B2071" t="str">
            <v>City/Farwania</v>
          </cell>
          <cell r="C2071" t="str">
            <v>Jojo Gabriel Parokkaran</v>
          </cell>
          <cell r="D2071" t="str">
            <v>St.Antony</v>
          </cell>
          <cell r="E2071" t="str">
            <v>II</v>
          </cell>
          <cell r="F2071" t="str">
            <v>Non-active</v>
          </cell>
          <cell r="G2071"/>
        </row>
        <row r="2072">
          <cell r="A2072">
            <v>2513</v>
          </cell>
          <cell r="B2072" t="str">
            <v>City/Farwania</v>
          </cell>
          <cell r="C2072" t="str">
            <v>Varghese Joseph Puthuparambil</v>
          </cell>
          <cell r="D2072" t="str">
            <v>St.Mary</v>
          </cell>
          <cell r="E2072" t="str">
            <v>I</v>
          </cell>
          <cell r="F2072" t="str">
            <v>Non-active</v>
          </cell>
          <cell r="G2072"/>
        </row>
        <row r="2073">
          <cell r="A2073">
            <v>2514</v>
          </cell>
          <cell r="B2073" t="str">
            <v>City/Farwania</v>
          </cell>
          <cell r="C2073" t="str">
            <v>Binoy Thomas Arakkal</v>
          </cell>
          <cell r="D2073" t="str">
            <v>St.Thomas</v>
          </cell>
          <cell r="E2073" t="str">
            <v>II</v>
          </cell>
          <cell r="F2073" t="str">
            <v>Non-active</v>
          </cell>
          <cell r="G2073"/>
        </row>
        <row r="2074">
          <cell r="A2074">
            <v>2515</v>
          </cell>
          <cell r="B2074" t="str">
            <v>City/Farwania</v>
          </cell>
          <cell r="C2074" t="str">
            <v>Franci Pavunny Thattil</v>
          </cell>
          <cell r="D2074" t="str">
            <v>St.Mary</v>
          </cell>
          <cell r="E2074" t="str">
            <v>I</v>
          </cell>
          <cell r="F2074" t="str">
            <v>Non-active</v>
          </cell>
          <cell r="G2074"/>
        </row>
        <row r="2075">
          <cell r="A2075">
            <v>2516</v>
          </cell>
          <cell r="B2075" t="str">
            <v>City/Farwania</v>
          </cell>
          <cell r="C2075" t="str">
            <v>Majeesh Mathew Vandanmakill</v>
          </cell>
          <cell r="D2075"/>
          <cell r="E2075"/>
          <cell r="F2075" t="str">
            <v>Non-active</v>
          </cell>
          <cell r="G2075"/>
        </row>
        <row r="2076">
          <cell r="A2076">
            <v>2517</v>
          </cell>
          <cell r="B2076" t="str">
            <v>Abbasiya</v>
          </cell>
          <cell r="C2076" t="str">
            <v>Jenson Varghese Panagattuparamban</v>
          </cell>
          <cell r="D2076" t="str">
            <v>Little Flower</v>
          </cell>
          <cell r="E2076" t="str">
            <v>II</v>
          </cell>
          <cell r="F2076" t="str">
            <v>Non-active</v>
          </cell>
          <cell r="G2076"/>
        </row>
        <row r="2077">
          <cell r="A2077">
            <v>2518</v>
          </cell>
          <cell r="B2077" t="str">
            <v>City/Farwania</v>
          </cell>
          <cell r="C2077" t="str">
            <v>Thomas Poulose Chalissery</v>
          </cell>
          <cell r="D2077" t="str">
            <v>St.Joseph</v>
          </cell>
          <cell r="E2077"/>
          <cell r="F2077" t="str">
            <v>Non-active</v>
          </cell>
          <cell r="G2077"/>
        </row>
        <row r="2078">
          <cell r="A2078">
            <v>2519</v>
          </cell>
          <cell r="B2078" t="str">
            <v>City/Farwania</v>
          </cell>
          <cell r="C2078" t="str">
            <v>Moncy Thomas Chalissery</v>
          </cell>
          <cell r="D2078" t="str">
            <v>St.Joseph</v>
          </cell>
          <cell r="E2078"/>
          <cell r="F2078" t="str">
            <v>Non-active</v>
          </cell>
          <cell r="G2078"/>
        </row>
        <row r="2079">
          <cell r="A2079">
            <v>2520</v>
          </cell>
          <cell r="B2079" t="str">
            <v>City/Farwania</v>
          </cell>
          <cell r="C2079" t="str">
            <v>Wilson Abraham Mazhuvancheril</v>
          </cell>
          <cell r="D2079" t="str">
            <v>St.Euphrasia</v>
          </cell>
          <cell r="E2079" t="str">
            <v>I</v>
          </cell>
          <cell r="F2079" t="str">
            <v>Non-active</v>
          </cell>
          <cell r="G2079"/>
        </row>
        <row r="2080">
          <cell r="A2080">
            <v>2521</v>
          </cell>
          <cell r="B2080" t="str">
            <v>Abbasiya</v>
          </cell>
          <cell r="C2080" t="str">
            <v>Jiji Scaria Puzhekkattil</v>
          </cell>
          <cell r="D2080" t="str">
            <v>St.Thomas</v>
          </cell>
          <cell r="E2080" t="str">
            <v>I</v>
          </cell>
          <cell r="F2080" t="str">
            <v>Non-active</v>
          </cell>
          <cell r="G2080"/>
        </row>
        <row r="2081">
          <cell r="A2081">
            <v>2522</v>
          </cell>
          <cell r="B2081" t="str">
            <v>City/Farwania</v>
          </cell>
          <cell r="C2081" t="str">
            <v>Shiji Philip Odackal</v>
          </cell>
          <cell r="D2081" t="str">
            <v>St.Alphonsa</v>
          </cell>
          <cell r="E2081" t="str">
            <v>II</v>
          </cell>
          <cell r="F2081" t="str">
            <v>Non-active</v>
          </cell>
          <cell r="G2081"/>
        </row>
        <row r="2082">
          <cell r="A2082">
            <v>2523</v>
          </cell>
          <cell r="B2082" t="str">
            <v>Abbasiya</v>
          </cell>
          <cell r="C2082" t="str">
            <v>Biju Pappachan Pallicka</v>
          </cell>
          <cell r="D2082" t="str">
            <v>St.Vincent de Paul</v>
          </cell>
          <cell r="E2082" t="str">
            <v>V</v>
          </cell>
          <cell r="F2082" t="str">
            <v>Non-active</v>
          </cell>
          <cell r="G2082"/>
        </row>
        <row r="2083">
          <cell r="A2083">
            <v>2524</v>
          </cell>
          <cell r="B2083" t="str">
            <v>City/Farwania</v>
          </cell>
          <cell r="C2083" t="str">
            <v>Sajan Pappachan Cherpanath</v>
          </cell>
          <cell r="D2083" t="str">
            <v>St.George</v>
          </cell>
          <cell r="E2083" t="str">
            <v>I</v>
          </cell>
          <cell r="F2083" t="str">
            <v>Non-active</v>
          </cell>
          <cell r="G2083"/>
        </row>
        <row r="2084">
          <cell r="A2084">
            <v>2525</v>
          </cell>
          <cell r="B2084" t="str">
            <v>City/Farwania</v>
          </cell>
          <cell r="C2084" t="str">
            <v>Joshy Sebastian Thondamkuzhiyil</v>
          </cell>
          <cell r="D2084" t="str">
            <v>St.Joseph</v>
          </cell>
          <cell r="E2084" t="str">
            <v>I</v>
          </cell>
          <cell r="F2084" t="str">
            <v>Non-active</v>
          </cell>
          <cell r="G2084"/>
        </row>
        <row r="2085">
          <cell r="A2085">
            <v>2526</v>
          </cell>
          <cell r="B2085" t="str">
            <v>City/Farwania</v>
          </cell>
          <cell r="C2085" t="str">
            <v>Benny George Vattakkunnel</v>
          </cell>
          <cell r="D2085" t="str">
            <v>St.George</v>
          </cell>
          <cell r="E2085" t="str">
            <v>I</v>
          </cell>
          <cell r="F2085" t="str">
            <v>Non-active</v>
          </cell>
          <cell r="G2085"/>
        </row>
        <row r="2086">
          <cell r="A2086">
            <v>2527</v>
          </cell>
          <cell r="B2086" t="str">
            <v>City/Farwania</v>
          </cell>
          <cell r="C2086" t="str">
            <v>Renish Kurian Parappurath</v>
          </cell>
          <cell r="D2086" t="str">
            <v>St.Joseph</v>
          </cell>
          <cell r="E2086" t="str">
            <v>I</v>
          </cell>
          <cell r="F2086" t="str">
            <v>Non-active</v>
          </cell>
          <cell r="G2086"/>
        </row>
        <row r="2087">
          <cell r="A2087">
            <v>2528</v>
          </cell>
          <cell r="B2087" t="str">
            <v>City/Farwania</v>
          </cell>
          <cell r="C2087" t="str">
            <v>Shijo Paul Ulloppillichalil</v>
          </cell>
          <cell r="D2087" t="str">
            <v>St.Joseph</v>
          </cell>
          <cell r="E2087" t="str">
            <v>I</v>
          </cell>
          <cell r="F2087" t="str">
            <v>Non-active</v>
          </cell>
          <cell r="G2087"/>
        </row>
        <row r="2088">
          <cell r="A2088">
            <v>2529</v>
          </cell>
          <cell r="B2088" t="str">
            <v>Abbasiya</v>
          </cell>
          <cell r="C2088" t="str">
            <v>Sanish George Poovathinkal</v>
          </cell>
          <cell r="D2088" t="str">
            <v>St.Francis Assisi</v>
          </cell>
          <cell r="E2088" t="str">
            <v>V</v>
          </cell>
          <cell r="F2088" t="str">
            <v>Non-active</v>
          </cell>
          <cell r="G2088"/>
        </row>
        <row r="2089">
          <cell r="A2089">
            <v>2530</v>
          </cell>
          <cell r="B2089" t="str">
            <v>Abbasiya</v>
          </cell>
          <cell r="C2089" t="str">
            <v>Eby Varghese Kalaparampil</v>
          </cell>
          <cell r="D2089" t="str">
            <v>Bl.Mariam Thresia</v>
          </cell>
          <cell r="E2089" t="str">
            <v>IV</v>
          </cell>
          <cell r="F2089" t="str">
            <v>Non-active</v>
          </cell>
          <cell r="G2089"/>
        </row>
        <row r="2090">
          <cell r="A2090">
            <v>2531</v>
          </cell>
          <cell r="B2090" t="str">
            <v>City/Farwania</v>
          </cell>
          <cell r="C2090" t="str">
            <v>Leslee Lalson Veluthamodayil</v>
          </cell>
          <cell r="D2090" t="str">
            <v>St.Antony</v>
          </cell>
          <cell r="E2090" t="str">
            <v>II</v>
          </cell>
          <cell r="F2090" t="str">
            <v>Non-active</v>
          </cell>
          <cell r="G2090"/>
        </row>
        <row r="2091">
          <cell r="A2091">
            <v>2532</v>
          </cell>
          <cell r="B2091" t="str">
            <v>Fahaheel</v>
          </cell>
          <cell r="C2091" t="str">
            <v>Majai Mathew Jaima Villa</v>
          </cell>
          <cell r="D2091" t="str">
            <v>St.Teresa of Calcutta</v>
          </cell>
          <cell r="E2091" t="str">
            <v>III</v>
          </cell>
          <cell r="F2091" t="str">
            <v>Non-active</v>
          </cell>
          <cell r="G2091"/>
        </row>
        <row r="2092">
          <cell r="A2092">
            <v>2533</v>
          </cell>
          <cell r="B2092" t="str">
            <v>City/Farwania</v>
          </cell>
          <cell r="C2092" t="str">
            <v>Joseph Joseph Naduchira</v>
          </cell>
          <cell r="D2092"/>
          <cell r="E2092"/>
          <cell r="F2092" t="str">
            <v>Non-active</v>
          </cell>
          <cell r="G2092"/>
        </row>
        <row r="2093">
          <cell r="A2093">
            <v>2534</v>
          </cell>
          <cell r="B2093" t="str">
            <v>City/Farwania</v>
          </cell>
          <cell r="C2093" t="str">
            <v>Rajesh Mathew Venad</v>
          </cell>
          <cell r="D2093" t="str">
            <v>St.Alphonsa</v>
          </cell>
          <cell r="E2093" t="str">
            <v>II</v>
          </cell>
          <cell r="F2093" t="str">
            <v>Non-active</v>
          </cell>
          <cell r="G2093"/>
        </row>
        <row r="2094">
          <cell r="A2094">
            <v>2535</v>
          </cell>
          <cell r="B2094" t="str">
            <v>City/Farwania</v>
          </cell>
          <cell r="C2094" t="str">
            <v>Anit Peter Chempalakunnel</v>
          </cell>
          <cell r="D2094" t="str">
            <v>St.Antony</v>
          </cell>
          <cell r="E2094" t="str">
            <v>II</v>
          </cell>
          <cell r="F2094" t="str">
            <v>Non-active</v>
          </cell>
          <cell r="G2094"/>
        </row>
        <row r="2095">
          <cell r="A2095">
            <v>2536</v>
          </cell>
          <cell r="B2095" t="str">
            <v>Abbasiya</v>
          </cell>
          <cell r="C2095" t="str">
            <v>Sajimon Sebastian Padanilam</v>
          </cell>
          <cell r="D2095" t="str">
            <v>St.Vincent de Paul</v>
          </cell>
          <cell r="E2095" t="str">
            <v>VI</v>
          </cell>
          <cell r="F2095" t="str">
            <v>Non-active</v>
          </cell>
          <cell r="G2095"/>
        </row>
        <row r="2096">
          <cell r="A2096">
            <v>2537</v>
          </cell>
          <cell r="B2096" t="str">
            <v>City/Farwania</v>
          </cell>
          <cell r="C2096" t="str">
            <v>Shupi Kuriakose Thaliparambil</v>
          </cell>
          <cell r="D2096" t="str">
            <v>St.George</v>
          </cell>
          <cell r="E2096" t="str">
            <v>I</v>
          </cell>
          <cell r="F2096" t="str">
            <v>Non-active</v>
          </cell>
          <cell r="G2096"/>
        </row>
        <row r="2097">
          <cell r="A2097">
            <v>2538</v>
          </cell>
          <cell r="B2097" t="str">
            <v>Fahaheel</v>
          </cell>
          <cell r="C2097" t="str">
            <v>Subin Alex Veluthedathu Puthenparambu</v>
          </cell>
          <cell r="D2097" t="str">
            <v>St.Chavara Kuriakose</v>
          </cell>
          <cell r="E2097" t="str">
            <v>I</v>
          </cell>
          <cell r="F2097" t="str">
            <v>Active</v>
          </cell>
          <cell r="G2097" t="str">
            <v>Family</v>
          </cell>
        </row>
        <row r="2098">
          <cell r="A2098">
            <v>2539</v>
          </cell>
          <cell r="B2098" t="str">
            <v>City/Farwania</v>
          </cell>
          <cell r="C2098" t="str">
            <v>Rajan Paul Valappy</v>
          </cell>
          <cell r="D2098" t="str">
            <v>St.Thomas</v>
          </cell>
          <cell r="E2098" t="str">
            <v>II</v>
          </cell>
          <cell r="F2098" t="str">
            <v>Non-active</v>
          </cell>
          <cell r="G2098"/>
        </row>
        <row r="2099">
          <cell r="A2099">
            <v>2540</v>
          </cell>
          <cell r="B2099" t="str">
            <v>City/Farwania</v>
          </cell>
          <cell r="C2099" t="str">
            <v>Jojo Mathews Alumkal</v>
          </cell>
          <cell r="D2099" t="str">
            <v>St.Thomas</v>
          </cell>
          <cell r="E2099" t="str">
            <v>II</v>
          </cell>
          <cell r="F2099" t="str">
            <v>Non-active</v>
          </cell>
          <cell r="G2099"/>
        </row>
        <row r="2100">
          <cell r="A2100">
            <v>2541</v>
          </cell>
          <cell r="B2100" t="str">
            <v>City/Farwania</v>
          </cell>
          <cell r="C2100" t="str">
            <v>Sooraj Chacko Antheenattu</v>
          </cell>
          <cell r="D2100" t="str">
            <v>St.Chavara Kuriakose</v>
          </cell>
          <cell r="E2100" t="str">
            <v>II</v>
          </cell>
          <cell r="F2100" t="str">
            <v>Non-active</v>
          </cell>
          <cell r="G2100"/>
        </row>
        <row r="2101">
          <cell r="A2101">
            <v>2542</v>
          </cell>
          <cell r="B2101" t="str">
            <v>Fahaheel</v>
          </cell>
          <cell r="C2101" t="str">
            <v>Shijo Alexander Njezhukumkattil</v>
          </cell>
          <cell r="D2101" t="str">
            <v>St.Thomas</v>
          </cell>
          <cell r="E2101" t="str">
            <v>III</v>
          </cell>
          <cell r="F2101" t="str">
            <v>Active</v>
          </cell>
          <cell r="G2101" t="str">
            <v>Family</v>
          </cell>
        </row>
        <row r="2102">
          <cell r="A2102">
            <v>2543</v>
          </cell>
          <cell r="B2102" t="str">
            <v>City/Farwania</v>
          </cell>
          <cell r="C2102" t="str">
            <v>Sunil Joseph Koottumamparambil</v>
          </cell>
          <cell r="D2102"/>
          <cell r="E2102"/>
          <cell r="F2102" t="str">
            <v>Non-active</v>
          </cell>
          <cell r="G2102"/>
        </row>
        <row r="2103">
          <cell r="A2103">
            <v>2544</v>
          </cell>
          <cell r="B2103" t="str">
            <v>Salmiya</v>
          </cell>
          <cell r="C2103" t="str">
            <v>Titto Thomas Kolankanny</v>
          </cell>
          <cell r="D2103" t="str">
            <v>St.George</v>
          </cell>
          <cell r="E2103" t="str">
            <v>I</v>
          </cell>
          <cell r="F2103" t="str">
            <v>Non-active</v>
          </cell>
          <cell r="G2103"/>
        </row>
        <row r="2104">
          <cell r="A2104">
            <v>2545</v>
          </cell>
          <cell r="B2104" t="str">
            <v>Salmiya</v>
          </cell>
          <cell r="C2104" t="str">
            <v>Steby Jose Palatty</v>
          </cell>
          <cell r="D2104" t="str">
            <v>St.Alphonsa</v>
          </cell>
          <cell r="E2104" t="str">
            <v>I</v>
          </cell>
          <cell r="F2104" t="str">
            <v>Non-active</v>
          </cell>
          <cell r="G2104"/>
        </row>
        <row r="2105">
          <cell r="A2105">
            <v>2546</v>
          </cell>
          <cell r="B2105" t="str">
            <v>Salmiya</v>
          </cell>
          <cell r="C2105" t="str">
            <v>Anto Ouseph Chathely</v>
          </cell>
          <cell r="D2105" t="str">
            <v>St.Joseph</v>
          </cell>
          <cell r="E2105" t="str">
            <v>II</v>
          </cell>
          <cell r="F2105" t="str">
            <v>Non-active</v>
          </cell>
          <cell r="G2105"/>
        </row>
        <row r="2106">
          <cell r="A2106">
            <v>2547</v>
          </cell>
          <cell r="B2106" t="str">
            <v>Salmiya</v>
          </cell>
          <cell r="C2106" t="str">
            <v>Sunu Jose Karunattil</v>
          </cell>
          <cell r="D2106"/>
          <cell r="E2106"/>
          <cell r="F2106" t="str">
            <v>Non-active</v>
          </cell>
          <cell r="G2106"/>
        </row>
        <row r="2107">
          <cell r="A2107">
            <v>2548</v>
          </cell>
          <cell r="B2107" t="str">
            <v>Salmiya</v>
          </cell>
          <cell r="C2107" t="str">
            <v>Jojo Mathews Neduvelil</v>
          </cell>
          <cell r="D2107" t="str">
            <v>St.Mathew</v>
          </cell>
          <cell r="E2107" t="str">
            <v>I</v>
          </cell>
          <cell r="F2107" t="str">
            <v>Non-active</v>
          </cell>
          <cell r="G2107"/>
        </row>
        <row r="2108">
          <cell r="A2108">
            <v>2549</v>
          </cell>
          <cell r="B2108" t="str">
            <v>Salmiya</v>
          </cell>
          <cell r="C2108" t="str">
            <v>Vibin Jacob Kolattukudy</v>
          </cell>
          <cell r="D2108" t="str">
            <v>St.Sebastian</v>
          </cell>
          <cell r="E2108" t="str">
            <v>I</v>
          </cell>
          <cell r="F2108" t="str">
            <v>Non-active</v>
          </cell>
          <cell r="G2108"/>
        </row>
        <row r="2109">
          <cell r="A2109">
            <v>2550</v>
          </cell>
          <cell r="B2109" t="str">
            <v>Salmiya</v>
          </cell>
          <cell r="C2109" t="str">
            <v>Dennis Joseph Panchakuzhi Puthanpurayil</v>
          </cell>
          <cell r="D2109" t="str">
            <v>St.Jude</v>
          </cell>
          <cell r="E2109" t="str">
            <v>II</v>
          </cell>
          <cell r="F2109" t="str">
            <v>Non-active</v>
          </cell>
          <cell r="G2109"/>
        </row>
        <row r="2110">
          <cell r="A2110">
            <v>2552</v>
          </cell>
          <cell r="B2110" t="str">
            <v>Salmiya</v>
          </cell>
          <cell r="C2110" t="str">
            <v>Lijo Paul Madassery</v>
          </cell>
          <cell r="D2110" t="str">
            <v>St.Sebastian</v>
          </cell>
          <cell r="E2110" t="str">
            <v>I</v>
          </cell>
          <cell r="F2110" t="str">
            <v>Non-active</v>
          </cell>
          <cell r="G2110"/>
        </row>
        <row r="2111">
          <cell r="A2111">
            <v>2553</v>
          </cell>
          <cell r="B2111" t="str">
            <v>Salmiya</v>
          </cell>
          <cell r="C2111" t="str">
            <v>Renju Justin Karimattam</v>
          </cell>
          <cell r="D2111"/>
          <cell r="E2111"/>
          <cell r="F2111" t="str">
            <v>Non-active</v>
          </cell>
          <cell r="G2111"/>
        </row>
        <row r="2112">
          <cell r="A2112">
            <v>2554</v>
          </cell>
          <cell r="B2112" t="str">
            <v>Abbasiya</v>
          </cell>
          <cell r="C2112" t="str">
            <v>Nidheesh Thomas Mullankuzhiyil</v>
          </cell>
          <cell r="D2112" t="str">
            <v>St.Joseph</v>
          </cell>
          <cell r="E2112" t="str">
            <v>VI</v>
          </cell>
          <cell r="F2112" t="str">
            <v>Non-active</v>
          </cell>
          <cell r="G2112"/>
        </row>
        <row r="2113">
          <cell r="A2113">
            <v>2555</v>
          </cell>
          <cell r="B2113" t="str">
            <v>Salmiya</v>
          </cell>
          <cell r="C2113" t="str">
            <v>Jisho Sebastian Davasia Karickal</v>
          </cell>
          <cell r="D2113" t="str">
            <v>St.Mathew</v>
          </cell>
          <cell r="E2113" t="str">
            <v>I</v>
          </cell>
          <cell r="F2113" t="str">
            <v>Non-active</v>
          </cell>
          <cell r="G2113"/>
        </row>
        <row r="2114">
          <cell r="A2114">
            <v>2556</v>
          </cell>
          <cell r="B2114" t="str">
            <v>City/Farwania</v>
          </cell>
          <cell r="C2114" t="str">
            <v>Sajeev Joseph Mullakkunnel</v>
          </cell>
          <cell r="D2114" t="str">
            <v>St.Alphonsa</v>
          </cell>
          <cell r="E2114" t="str">
            <v>II</v>
          </cell>
          <cell r="F2114" t="str">
            <v>Non-active</v>
          </cell>
          <cell r="G2114"/>
        </row>
        <row r="2115">
          <cell r="A2115">
            <v>2557</v>
          </cell>
          <cell r="B2115" t="str">
            <v>City/Farwania</v>
          </cell>
          <cell r="C2115" t="str">
            <v>Jins Paul Perumayan</v>
          </cell>
          <cell r="D2115" t="str">
            <v>St.Joseph</v>
          </cell>
          <cell r="E2115" t="str">
            <v>I</v>
          </cell>
          <cell r="F2115" t="str">
            <v>Non-active</v>
          </cell>
          <cell r="G2115"/>
        </row>
        <row r="2116">
          <cell r="A2116">
            <v>2558</v>
          </cell>
          <cell r="B2116" t="str">
            <v>City/Farwania</v>
          </cell>
          <cell r="C2116" t="str">
            <v>Abhilash Baby Jose Areekuzhy</v>
          </cell>
          <cell r="D2116" t="str">
            <v>St.Alphonsa</v>
          </cell>
          <cell r="E2116" t="str">
            <v>II</v>
          </cell>
          <cell r="F2116" t="str">
            <v>Non-active</v>
          </cell>
          <cell r="G2116"/>
        </row>
        <row r="2117">
          <cell r="A2117">
            <v>2559</v>
          </cell>
          <cell r="B2117" t="str">
            <v>City/Farwania</v>
          </cell>
          <cell r="C2117" t="str">
            <v>Benny Paul Kunnumpurathu</v>
          </cell>
          <cell r="D2117" t="str">
            <v>St.Mary</v>
          </cell>
          <cell r="E2117" t="str">
            <v>I</v>
          </cell>
          <cell r="F2117" t="str">
            <v>Non-active</v>
          </cell>
          <cell r="G2117"/>
        </row>
        <row r="2118">
          <cell r="A2118">
            <v>2560</v>
          </cell>
          <cell r="B2118" t="str">
            <v>Abbasiya</v>
          </cell>
          <cell r="C2118" t="str">
            <v>Jomon Thomas Theekuzhivelil</v>
          </cell>
          <cell r="D2118" t="str">
            <v>St.Alphonsa</v>
          </cell>
          <cell r="E2118" t="str">
            <v>V</v>
          </cell>
          <cell r="F2118" t="str">
            <v>Non-active</v>
          </cell>
          <cell r="G2118"/>
        </row>
        <row r="2119">
          <cell r="A2119">
            <v>2561</v>
          </cell>
          <cell r="B2119" t="str">
            <v>Fahaheel</v>
          </cell>
          <cell r="C2119" t="str">
            <v>Anil Thomas Ellimoottil</v>
          </cell>
          <cell r="D2119" t="str">
            <v>St.Paul</v>
          </cell>
          <cell r="E2119" t="str">
            <v>III</v>
          </cell>
          <cell r="F2119" t="str">
            <v>Non-active</v>
          </cell>
          <cell r="G2119"/>
        </row>
        <row r="2120">
          <cell r="A2120">
            <v>2562</v>
          </cell>
          <cell r="B2120" t="str">
            <v>Abbasiya</v>
          </cell>
          <cell r="C2120" t="str">
            <v>Joseph Kurian Mundakathil</v>
          </cell>
          <cell r="D2120" t="str">
            <v>St.Mary</v>
          </cell>
          <cell r="E2120" t="str">
            <v>II</v>
          </cell>
          <cell r="F2120" t="str">
            <v>Non-active</v>
          </cell>
          <cell r="G2120"/>
        </row>
        <row r="2121">
          <cell r="A2121">
            <v>2563</v>
          </cell>
          <cell r="B2121" t="str">
            <v>Abbasiya</v>
          </cell>
          <cell r="C2121" t="str">
            <v>Antony Joseph Mundakathil</v>
          </cell>
          <cell r="D2121" t="str">
            <v>St.Mother Teresa</v>
          </cell>
          <cell r="E2121" t="str">
            <v>III</v>
          </cell>
          <cell r="F2121" t="str">
            <v>Non-active</v>
          </cell>
          <cell r="G2121"/>
        </row>
        <row r="2122">
          <cell r="A2122">
            <v>2564</v>
          </cell>
          <cell r="B2122" t="str">
            <v>Abbasiya</v>
          </cell>
          <cell r="C2122" t="str">
            <v>Jinu George Palathadathil</v>
          </cell>
          <cell r="D2122" t="str">
            <v>St.Mother Teresa</v>
          </cell>
          <cell r="E2122" t="str">
            <v>III</v>
          </cell>
          <cell r="F2122" t="str">
            <v>Non-active</v>
          </cell>
          <cell r="G2122"/>
        </row>
        <row r="2123">
          <cell r="A2123">
            <v>2565</v>
          </cell>
          <cell r="B2123" t="str">
            <v>Abbasiya</v>
          </cell>
          <cell r="C2123" t="str">
            <v>Ajesh Kuriakose Eyalil Mattathil</v>
          </cell>
          <cell r="D2123" t="str">
            <v>St.Mary</v>
          </cell>
          <cell r="E2123" t="str">
            <v>II</v>
          </cell>
          <cell r="F2123" t="str">
            <v>Non-active</v>
          </cell>
          <cell r="G2123"/>
        </row>
        <row r="2124">
          <cell r="A2124">
            <v>2566</v>
          </cell>
          <cell r="B2124" t="str">
            <v>Abbasiya</v>
          </cell>
          <cell r="C2124" t="str">
            <v>Binu Jossy Kattakayam</v>
          </cell>
          <cell r="D2124" t="str">
            <v>St.Jude</v>
          </cell>
          <cell r="E2124" t="str">
            <v>II</v>
          </cell>
          <cell r="F2124" t="str">
            <v>Non-active</v>
          </cell>
          <cell r="G2124"/>
        </row>
        <row r="2125">
          <cell r="A2125">
            <v>2567</v>
          </cell>
          <cell r="B2125" t="str">
            <v>Fahaheel</v>
          </cell>
          <cell r="C2125" t="str">
            <v>Josy Joseph Scaria Moolamkunnam</v>
          </cell>
          <cell r="D2125" t="str">
            <v>St.Joseph</v>
          </cell>
          <cell r="E2125" t="str">
            <v>I</v>
          </cell>
          <cell r="F2125" t="str">
            <v>Non-active</v>
          </cell>
          <cell r="G2125" t="str">
            <v>Single</v>
          </cell>
        </row>
        <row r="2126">
          <cell r="A2126">
            <v>2568</v>
          </cell>
          <cell r="B2126" t="str">
            <v>Abbasiya</v>
          </cell>
          <cell r="C2126" t="str">
            <v>Sebastian Varghese Cheriathundathil</v>
          </cell>
          <cell r="D2126"/>
          <cell r="E2126"/>
          <cell r="F2126" t="str">
            <v>Non-active</v>
          </cell>
          <cell r="G2126"/>
        </row>
        <row r="2127">
          <cell r="A2127">
            <v>2569</v>
          </cell>
          <cell r="B2127" t="str">
            <v>Abbasiya</v>
          </cell>
          <cell r="C2127" t="str">
            <v>Sibi Mathew Thudiyalil</v>
          </cell>
          <cell r="D2127" t="str">
            <v>Little Flower</v>
          </cell>
          <cell r="E2127" t="str">
            <v>III</v>
          </cell>
          <cell r="F2127" t="str">
            <v>Non-active</v>
          </cell>
          <cell r="G2127"/>
        </row>
        <row r="2128">
          <cell r="A2128">
            <v>2570</v>
          </cell>
          <cell r="B2128" t="str">
            <v>Abbasiya</v>
          </cell>
          <cell r="C2128" t="str">
            <v>Manoj George Ambattu</v>
          </cell>
          <cell r="D2128" t="str">
            <v>St.John Paul-II</v>
          </cell>
          <cell r="E2128" t="str">
            <v>I</v>
          </cell>
          <cell r="F2128" t="str">
            <v>Non-active</v>
          </cell>
          <cell r="G2128"/>
        </row>
        <row r="2129">
          <cell r="A2129">
            <v>2571</v>
          </cell>
          <cell r="B2129" t="str">
            <v>Abbasiya</v>
          </cell>
          <cell r="C2129" t="str">
            <v>Thomas George Pazhoor</v>
          </cell>
          <cell r="D2129" t="str">
            <v>Infant Jesus</v>
          </cell>
          <cell r="E2129" t="str">
            <v>III</v>
          </cell>
          <cell r="F2129" t="str">
            <v>Non-active</v>
          </cell>
          <cell r="G2129"/>
        </row>
        <row r="2130">
          <cell r="A2130">
            <v>2572</v>
          </cell>
          <cell r="B2130" t="str">
            <v>Abbasiya</v>
          </cell>
          <cell r="C2130" t="str">
            <v>Tojo Antony Cherangadan</v>
          </cell>
          <cell r="D2130" t="str">
            <v>St.Francis Assisi</v>
          </cell>
          <cell r="E2130" t="str">
            <v>V</v>
          </cell>
          <cell r="F2130" t="str">
            <v>Non-active</v>
          </cell>
          <cell r="G2130"/>
        </row>
        <row r="2131">
          <cell r="A2131">
            <v>2573</v>
          </cell>
          <cell r="B2131" t="str">
            <v>Salmiya</v>
          </cell>
          <cell r="C2131" t="str">
            <v>Jo Joseph Kollamparambil Kavalackal</v>
          </cell>
          <cell r="D2131" t="str">
            <v>St.Mary</v>
          </cell>
          <cell r="E2131" t="str">
            <v>II</v>
          </cell>
          <cell r="F2131" t="str">
            <v>Non-active</v>
          </cell>
          <cell r="G2131"/>
        </row>
        <row r="2132">
          <cell r="A2132">
            <v>2574</v>
          </cell>
          <cell r="B2132" t="str">
            <v>City/Farwania</v>
          </cell>
          <cell r="C2132" t="str">
            <v>Melvin George Vettikuzha</v>
          </cell>
          <cell r="D2132" t="str">
            <v>St.Antony</v>
          </cell>
          <cell r="E2132" t="str">
            <v>II</v>
          </cell>
          <cell r="F2132" t="str">
            <v>Non-active</v>
          </cell>
          <cell r="G2132"/>
        </row>
        <row r="2133">
          <cell r="A2133">
            <v>2575</v>
          </cell>
          <cell r="B2133" t="str">
            <v>Fahaheel</v>
          </cell>
          <cell r="C2133" t="str">
            <v>Dipu Jose Mathew Thekkekara</v>
          </cell>
          <cell r="D2133" t="str">
            <v>St.Alphonsa</v>
          </cell>
          <cell r="E2133" t="str">
            <v>II</v>
          </cell>
          <cell r="F2133" t="str">
            <v>Active</v>
          </cell>
          <cell r="G2133" t="str">
            <v>Single</v>
          </cell>
        </row>
        <row r="2134">
          <cell r="A2134">
            <v>2576</v>
          </cell>
          <cell r="B2134" t="str">
            <v>Fahaheel</v>
          </cell>
          <cell r="C2134" t="str">
            <v>Aju Chacko Maruthumparackal</v>
          </cell>
          <cell r="D2134" t="str">
            <v>St.Alphonsa</v>
          </cell>
          <cell r="E2134" t="str">
            <v>II</v>
          </cell>
          <cell r="F2134" t="str">
            <v>Active</v>
          </cell>
          <cell r="G2134" t="str">
            <v>Family</v>
          </cell>
        </row>
        <row r="2135">
          <cell r="A2135">
            <v>2577</v>
          </cell>
          <cell r="B2135" t="str">
            <v>Fahaheel</v>
          </cell>
          <cell r="C2135" t="str">
            <v>Joseph Paulose Panachickal(Valloppillil)</v>
          </cell>
          <cell r="D2135"/>
          <cell r="E2135"/>
          <cell r="F2135" t="str">
            <v>Non-active</v>
          </cell>
          <cell r="G2135"/>
        </row>
        <row r="2136">
          <cell r="A2136">
            <v>2578</v>
          </cell>
          <cell r="B2136" t="str">
            <v>Fahaheel</v>
          </cell>
          <cell r="C2136" t="str">
            <v>George Mathew Pulickal</v>
          </cell>
          <cell r="D2136" t="str">
            <v>St.George</v>
          </cell>
          <cell r="E2136" t="str">
            <v>I</v>
          </cell>
          <cell r="F2136" t="str">
            <v>Non-active</v>
          </cell>
          <cell r="G2136"/>
        </row>
        <row r="2137">
          <cell r="A2137">
            <v>2579</v>
          </cell>
          <cell r="B2137" t="str">
            <v>Salmiya</v>
          </cell>
          <cell r="C2137" t="str">
            <v>Suraj Davis Vezhaparambil (Dr.)</v>
          </cell>
          <cell r="D2137" t="str">
            <v>St.George</v>
          </cell>
          <cell r="E2137" t="str">
            <v>I</v>
          </cell>
          <cell r="F2137" t="str">
            <v>Non-active</v>
          </cell>
          <cell r="G2137"/>
        </row>
        <row r="2138">
          <cell r="A2138">
            <v>2580</v>
          </cell>
          <cell r="B2138" t="str">
            <v>Salmiya</v>
          </cell>
          <cell r="C2138" t="str">
            <v>Jerry Antony Edakkalathure</v>
          </cell>
          <cell r="D2138" t="str">
            <v>St.Mary</v>
          </cell>
          <cell r="E2138" t="str">
            <v>II</v>
          </cell>
          <cell r="F2138" t="str">
            <v>Non-active</v>
          </cell>
          <cell r="G2138"/>
        </row>
        <row r="2139">
          <cell r="A2139">
            <v>2581</v>
          </cell>
          <cell r="B2139" t="str">
            <v>Salmiya</v>
          </cell>
          <cell r="C2139" t="str">
            <v>Glindis Jose Palathingal</v>
          </cell>
          <cell r="D2139" t="str">
            <v>St.John</v>
          </cell>
          <cell r="E2139" t="str">
            <v>II</v>
          </cell>
          <cell r="F2139" t="str">
            <v>Non-active</v>
          </cell>
          <cell r="G2139"/>
        </row>
        <row r="2140">
          <cell r="A2140">
            <v>2582</v>
          </cell>
          <cell r="B2140" t="str">
            <v>Abbasiya</v>
          </cell>
          <cell r="C2140" t="str">
            <v>Shibu Jose Dominic Edathinakathu</v>
          </cell>
          <cell r="D2140" t="str">
            <v>Holy Family</v>
          </cell>
          <cell r="E2140" t="str">
            <v>III</v>
          </cell>
          <cell r="F2140" t="str">
            <v>Non-active</v>
          </cell>
          <cell r="G2140"/>
        </row>
        <row r="2141">
          <cell r="A2141">
            <v>2583</v>
          </cell>
          <cell r="B2141" t="str">
            <v>Abbasiya</v>
          </cell>
          <cell r="C2141" t="str">
            <v>Boby Varghese Kizhakepeedikayil</v>
          </cell>
          <cell r="D2141" t="str">
            <v>St.Mary</v>
          </cell>
          <cell r="E2141" t="str">
            <v>II</v>
          </cell>
          <cell r="F2141" t="str">
            <v>Non-active</v>
          </cell>
          <cell r="G2141"/>
        </row>
        <row r="2142">
          <cell r="A2142">
            <v>2584</v>
          </cell>
          <cell r="B2142" t="str">
            <v>Abbasiya</v>
          </cell>
          <cell r="C2142" t="str">
            <v>Shinto Scaria Chittoor</v>
          </cell>
          <cell r="D2142"/>
          <cell r="E2142"/>
          <cell r="F2142" t="str">
            <v>Non-active</v>
          </cell>
          <cell r="G2142"/>
        </row>
        <row r="2143">
          <cell r="A2143">
            <v>2585</v>
          </cell>
          <cell r="B2143" t="str">
            <v>Abbasiya</v>
          </cell>
          <cell r="C2143" t="str">
            <v>Aju John Puthenpeedikayil</v>
          </cell>
          <cell r="D2143" t="str">
            <v>St.Padre Pio</v>
          </cell>
          <cell r="E2143" t="str">
            <v>VI</v>
          </cell>
          <cell r="F2143" t="str">
            <v>Non-active</v>
          </cell>
          <cell r="G2143"/>
        </row>
        <row r="2144">
          <cell r="A2144">
            <v>2586</v>
          </cell>
          <cell r="B2144" t="str">
            <v>Abbasiya</v>
          </cell>
          <cell r="C2144" t="str">
            <v>Scaria Varghese Nedumparackal</v>
          </cell>
          <cell r="D2144" t="str">
            <v>Bl.Kunjachan</v>
          </cell>
          <cell r="E2144" t="str">
            <v>VI</v>
          </cell>
          <cell r="F2144" t="str">
            <v>Non-active</v>
          </cell>
          <cell r="G2144"/>
        </row>
        <row r="2145">
          <cell r="A2145">
            <v>2587</v>
          </cell>
          <cell r="B2145" t="str">
            <v>Abbasiya</v>
          </cell>
          <cell r="C2145" t="str">
            <v>Geo Jose Ouseph Kokkattu</v>
          </cell>
          <cell r="D2145" t="str">
            <v>Little Flower</v>
          </cell>
          <cell r="E2145" t="str">
            <v>III</v>
          </cell>
          <cell r="F2145" t="str">
            <v>Non-active</v>
          </cell>
          <cell r="G2145"/>
        </row>
        <row r="2146">
          <cell r="A2146">
            <v>2588</v>
          </cell>
          <cell r="B2146" t="str">
            <v>Abbasiya</v>
          </cell>
          <cell r="C2146" t="str">
            <v>Tony Joseph Edakkalathoor</v>
          </cell>
          <cell r="D2146" t="str">
            <v>Sacred Heart</v>
          </cell>
          <cell r="E2146" t="str">
            <v>I</v>
          </cell>
          <cell r="F2146" t="str">
            <v>Non-active</v>
          </cell>
          <cell r="G2146"/>
        </row>
        <row r="2147">
          <cell r="A2147">
            <v>2589</v>
          </cell>
          <cell r="B2147" t="str">
            <v>Abbasiya</v>
          </cell>
          <cell r="C2147" t="str">
            <v>Jithin Babu Kunnathukuzhiyil</v>
          </cell>
          <cell r="D2147" t="str">
            <v>St.Daniel Comboni</v>
          </cell>
          <cell r="E2147" t="str">
            <v>IV</v>
          </cell>
          <cell r="F2147" t="str">
            <v>Non-active</v>
          </cell>
          <cell r="G2147"/>
        </row>
        <row r="2148">
          <cell r="A2148">
            <v>2590</v>
          </cell>
          <cell r="B2148" t="str">
            <v>Abbasiya</v>
          </cell>
          <cell r="C2148" t="str">
            <v>Peter John Moolayil</v>
          </cell>
          <cell r="D2148" t="str">
            <v>Bl.Kunjachan</v>
          </cell>
          <cell r="E2148" t="str">
            <v>VI</v>
          </cell>
          <cell r="F2148" t="str">
            <v>Non-active</v>
          </cell>
          <cell r="G2148"/>
        </row>
        <row r="2149">
          <cell r="A2149">
            <v>2591</v>
          </cell>
          <cell r="B2149" t="str">
            <v>Abbasiya</v>
          </cell>
          <cell r="C2149" t="str">
            <v>Jom Jose Kariankal</v>
          </cell>
          <cell r="D2149" t="str">
            <v>Bl.Kunjachan</v>
          </cell>
          <cell r="E2149" t="str">
            <v>VI</v>
          </cell>
          <cell r="F2149" t="str">
            <v>Non-active</v>
          </cell>
          <cell r="G2149"/>
        </row>
        <row r="2150">
          <cell r="A2150">
            <v>2592</v>
          </cell>
          <cell r="B2150" t="str">
            <v>Abbasiya</v>
          </cell>
          <cell r="C2150" t="str">
            <v>Bijoy Francis Nanjilathu</v>
          </cell>
          <cell r="D2150" t="str">
            <v>Little Flower</v>
          </cell>
          <cell r="E2150" t="str">
            <v>II</v>
          </cell>
          <cell r="F2150" t="str">
            <v>Non-active</v>
          </cell>
          <cell r="G2150"/>
        </row>
        <row r="2151">
          <cell r="A2151">
            <v>2593</v>
          </cell>
          <cell r="B2151" t="str">
            <v>Fahaheel</v>
          </cell>
          <cell r="C2151" t="str">
            <v>Sebastian Augustine Thuruthipilill</v>
          </cell>
          <cell r="D2151" t="str">
            <v>St.Mary</v>
          </cell>
          <cell r="E2151" t="str">
            <v>III</v>
          </cell>
          <cell r="F2151" t="str">
            <v>Active</v>
          </cell>
          <cell r="G2151" t="str">
            <v>Family</v>
          </cell>
        </row>
        <row r="2152">
          <cell r="A2152">
            <v>2594</v>
          </cell>
          <cell r="B2152" t="str">
            <v>Abbasiya</v>
          </cell>
          <cell r="C2152" t="str">
            <v>Joggish Johney Thengumpallil</v>
          </cell>
          <cell r="D2152" t="str">
            <v>St.Peter</v>
          </cell>
          <cell r="E2152" t="str">
            <v>II</v>
          </cell>
          <cell r="F2152" t="str">
            <v>Non-active</v>
          </cell>
          <cell r="G2152"/>
        </row>
        <row r="2153">
          <cell r="A2153">
            <v>2595</v>
          </cell>
          <cell r="B2153" t="str">
            <v>Abbasiya</v>
          </cell>
          <cell r="C2153" t="str">
            <v>Steni Pothen Chacko Kulathunkal</v>
          </cell>
          <cell r="D2153"/>
          <cell r="E2153"/>
          <cell r="F2153" t="str">
            <v>Non-active</v>
          </cell>
          <cell r="G2153"/>
        </row>
        <row r="2154">
          <cell r="A2154">
            <v>2597</v>
          </cell>
          <cell r="B2154" t="str">
            <v>Fahaheel</v>
          </cell>
          <cell r="C2154" t="str">
            <v>Shaji Mathew Vadakkedathu</v>
          </cell>
          <cell r="D2154" t="str">
            <v>St.George</v>
          </cell>
          <cell r="E2154" t="str">
            <v>I</v>
          </cell>
          <cell r="F2154" t="str">
            <v>Active</v>
          </cell>
          <cell r="G2154" t="str">
            <v>Single</v>
          </cell>
        </row>
        <row r="2155">
          <cell r="A2155">
            <v>2598</v>
          </cell>
          <cell r="B2155" t="str">
            <v>Fahaheel</v>
          </cell>
          <cell r="C2155" t="str">
            <v>Jojomoan Thomas Thundiyil Puthenpureyil</v>
          </cell>
          <cell r="D2155" t="str">
            <v>St.Mathew</v>
          </cell>
          <cell r="E2155" t="str">
            <v>II</v>
          </cell>
          <cell r="F2155" t="str">
            <v>Active</v>
          </cell>
          <cell r="G2155" t="str">
            <v>Family</v>
          </cell>
        </row>
        <row r="2156">
          <cell r="A2156">
            <v>2599</v>
          </cell>
          <cell r="B2156" t="str">
            <v>Abbasiya</v>
          </cell>
          <cell r="C2156" t="str">
            <v>Mathew Antony Kanyakonil</v>
          </cell>
          <cell r="D2156" t="str">
            <v>Little Flower</v>
          </cell>
          <cell r="E2156" t="str">
            <v>III</v>
          </cell>
          <cell r="F2156" t="str">
            <v>Non-active</v>
          </cell>
          <cell r="G2156"/>
        </row>
        <row r="2157">
          <cell r="A2157">
            <v>2601</v>
          </cell>
          <cell r="B2157" t="str">
            <v>Abbasiya</v>
          </cell>
          <cell r="C2157" t="str">
            <v>Saji Antony Moolankarukuttikaran</v>
          </cell>
          <cell r="D2157" t="str">
            <v>Infant Jesus</v>
          </cell>
          <cell r="E2157" t="str">
            <v>II</v>
          </cell>
          <cell r="F2157" t="str">
            <v>Non-active</v>
          </cell>
          <cell r="G2157"/>
        </row>
        <row r="2158">
          <cell r="A2158">
            <v>2602</v>
          </cell>
          <cell r="B2158" t="str">
            <v>Abbasiya</v>
          </cell>
          <cell r="C2158" t="str">
            <v>Augustine Devasia Nedumudiyil</v>
          </cell>
          <cell r="D2158" t="str">
            <v>St.Theresa</v>
          </cell>
          <cell r="E2158" t="str">
            <v>IV</v>
          </cell>
          <cell r="F2158" t="str">
            <v>Non-active</v>
          </cell>
          <cell r="G2158"/>
        </row>
        <row r="2159">
          <cell r="A2159">
            <v>2603</v>
          </cell>
          <cell r="B2159" t="str">
            <v>Abbasiya</v>
          </cell>
          <cell r="C2159" t="str">
            <v>Nelson Joseph Manimala</v>
          </cell>
          <cell r="D2159" t="str">
            <v>Holy Family</v>
          </cell>
          <cell r="E2159" t="str">
            <v>II</v>
          </cell>
          <cell r="F2159" t="str">
            <v>Non-active</v>
          </cell>
          <cell r="G2159"/>
        </row>
        <row r="2160">
          <cell r="A2160">
            <v>2604</v>
          </cell>
          <cell r="B2160" t="str">
            <v>Abbasiya</v>
          </cell>
          <cell r="C2160" t="str">
            <v>Varghese Devassy Thelakkadan</v>
          </cell>
          <cell r="D2160" t="str">
            <v>St.Theresa</v>
          </cell>
          <cell r="E2160" t="str">
            <v>IV</v>
          </cell>
          <cell r="F2160" t="str">
            <v>Non-active</v>
          </cell>
          <cell r="G2160"/>
        </row>
        <row r="2161">
          <cell r="A2161">
            <v>2606</v>
          </cell>
          <cell r="B2161" t="str">
            <v>Fahaheel</v>
          </cell>
          <cell r="C2161" t="str">
            <v>Antony Baby Kuzhuppalli</v>
          </cell>
          <cell r="D2161"/>
          <cell r="E2161"/>
          <cell r="F2161" t="str">
            <v>Non-active</v>
          </cell>
          <cell r="G2161"/>
        </row>
        <row r="2162">
          <cell r="A2162">
            <v>2607</v>
          </cell>
          <cell r="B2162" t="str">
            <v>Fahaheel</v>
          </cell>
          <cell r="C2162" t="str">
            <v>Sebi Verghese Tharakan</v>
          </cell>
          <cell r="D2162" t="str">
            <v>St.Antony</v>
          </cell>
          <cell r="E2162" t="str">
            <v>III</v>
          </cell>
          <cell r="F2162" t="str">
            <v>Active</v>
          </cell>
          <cell r="G2162" t="str">
            <v>Family</v>
          </cell>
        </row>
        <row r="2163">
          <cell r="A2163">
            <v>2608</v>
          </cell>
          <cell r="B2163" t="str">
            <v>Fahaheel</v>
          </cell>
          <cell r="C2163" t="str">
            <v>Poulose Pappu Thekkedeth</v>
          </cell>
          <cell r="D2163" t="str">
            <v>St.Euphrasia</v>
          </cell>
          <cell r="E2163" t="str">
            <v>I</v>
          </cell>
          <cell r="F2163" t="str">
            <v>Non-active</v>
          </cell>
          <cell r="G2163"/>
        </row>
        <row r="2164">
          <cell r="A2164">
            <v>2609</v>
          </cell>
          <cell r="B2164" t="str">
            <v>Fahaheel</v>
          </cell>
          <cell r="C2164" t="str">
            <v>Jerry Thomas Chempakamattom</v>
          </cell>
          <cell r="D2164" t="str">
            <v>St.George</v>
          </cell>
          <cell r="E2164" t="str">
            <v>I</v>
          </cell>
          <cell r="F2164" t="str">
            <v>Active</v>
          </cell>
          <cell r="G2164" t="str">
            <v>Family</v>
          </cell>
        </row>
        <row r="2165">
          <cell r="A2165">
            <v>2610</v>
          </cell>
          <cell r="B2165" t="str">
            <v>Fahaheel</v>
          </cell>
          <cell r="C2165" t="str">
            <v>Biju Jose Kadhalikkattil</v>
          </cell>
          <cell r="D2165" t="str">
            <v>St.Joseph</v>
          </cell>
          <cell r="E2165" t="str">
            <v>I</v>
          </cell>
          <cell r="F2165" t="str">
            <v>Active</v>
          </cell>
          <cell r="G2165" t="str">
            <v>Single</v>
          </cell>
        </row>
        <row r="2166">
          <cell r="A2166">
            <v>2611</v>
          </cell>
          <cell r="B2166" t="str">
            <v>Abbasiya</v>
          </cell>
          <cell r="C2166" t="str">
            <v>Francis Paulose Koikakudy</v>
          </cell>
          <cell r="D2166" t="str">
            <v>Holy Family</v>
          </cell>
          <cell r="E2166" t="str">
            <v>III</v>
          </cell>
          <cell r="F2166" t="str">
            <v>Non-active</v>
          </cell>
          <cell r="G2166"/>
        </row>
        <row r="2167">
          <cell r="A2167">
            <v>2612</v>
          </cell>
          <cell r="B2167" t="str">
            <v>Abbasiya</v>
          </cell>
          <cell r="C2167" t="str">
            <v>Biju Sebastian Kizhakke Elam Thottam</v>
          </cell>
          <cell r="D2167" t="str">
            <v>St.Peter</v>
          </cell>
          <cell r="E2167" t="str">
            <v>II</v>
          </cell>
          <cell r="F2167" t="str">
            <v>Non-active</v>
          </cell>
          <cell r="G2167"/>
        </row>
        <row r="2168">
          <cell r="A2168">
            <v>2613</v>
          </cell>
          <cell r="B2168" t="str">
            <v>Abbasiya</v>
          </cell>
          <cell r="C2168" t="str">
            <v>Lesly Jacob Vellickara</v>
          </cell>
          <cell r="D2168"/>
          <cell r="E2168"/>
          <cell r="F2168" t="str">
            <v>Non-active</v>
          </cell>
          <cell r="G2168"/>
        </row>
        <row r="2169">
          <cell r="A2169">
            <v>2614</v>
          </cell>
          <cell r="B2169" t="str">
            <v>Abbasiya</v>
          </cell>
          <cell r="C2169" t="str">
            <v>Tom Sebastian Vayalilkarottu</v>
          </cell>
          <cell r="D2169" t="str">
            <v>St.Luke</v>
          </cell>
          <cell r="E2169" t="str">
            <v>II</v>
          </cell>
          <cell r="F2169" t="str">
            <v>Non-active</v>
          </cell>
          <cell r="G2169"/>
        </row>
        <row r="2170">
          <cell r="A2170">
            <v>2615</v>
          </cell>
          <cell r="B2170" t="str">
            <v>Abbasiya</v>
          </cell>
          <cell r="C2170" t="str">
            <v>Bino Joseph Vettiyankal</v>
          </cell>
          <cell r="D2170" t="str">
            <v>St.Luke</v>
          </cell>
          <cell r="E2170" t="str">
            <v>II</v>
          </cell>
          <cell r="F2170" t="str">
            <v>Non-active</v>
          </cell>
          <cell r="G2170"/>
        </row>
        <row r="2171">
          <cell r="A2171">
            <v>2616</v>
          </cell>
          <cell r="B2171" t="str">
            <v>Salmiya</v>
          </cell>
          <cell r="C2171" t="str">
            <v>Denny Thomas Kanjooparampil</v>
          </cell>
          <cell r="D2171" t="str">
            <v>St.Alphonsa</v>
          </cell>
          <cell r="E2171" t="str">
            <v>I</v>
          </cell>
          <cell r="F2171" t="str">
            <v>Non-active</v>
          </cell>
          <cell r="G2171"/>
        </row>
        <row r="2172">
          <cell r="A2172">
            <v>2617</v>
          </cell>
          <cell r="B2172" t="str">
            <v>Salmiya</v>
          </cell>
          <cell r="C2172" t="str">
            <v>Antony Thomas Kurisinkel</v>
          </cell>
          <cell r="D2172" t="str">
            <v>St.Mathew</v>
          </cell>
          <cell r="E2172" t="str">
            <v>I</v>
          </cell>
          <cell r="F2172" t="str">
            <v>Non-active</v>
          </cell>
          <cell r="G2172"/>
        </row>
        <row r="2173">
          <cell r="A2173">
            <v>2618</v>
          </cell>
          <cell r="B2173" t="str">
            <v>Salmiya</v>
          </cell>
          <cell r="C2173" t="str">
            <v>Jinumon Varghese Valiyakalathil</v>
          </cell>
          <cell r="D2173" t="str">
            <v>St.Theresa</v>
          </cell>
          <cell r="E2173" t="str">
            <v>I</v>
          </cell>
          <cell r="F2173" t="str">
            <v>Non-active</v>
          </cell>
          <cell r="G2173"/>
        </row>
        <row r="2174">
          <cell r="A2174">
            <v>2619</v>
          </cell>
          <cell r="B2174" t="str">
            <v>Salmiya</v>
          </cell>
          <cell r="C2174" t="str">
            <v>Sujo Joseph Ettukulathil</v>
          </cell>
          <cell r="D2174" t="str">
            <v>St.Theresa</v>
          </cell>
          <cell r="E2174" t="str">
            <v>I</v>
          </cell>
          <cell r="F2174" t="str">
            <v>Non-active</v>
          </cell>
          <cell r="G2174"/>
        </row>
        <row r="2175">
          <cell r="A2175">
            <v>2620</v>
          </cell>
          <cell r="B2175" t="str">
            <v>City/Farwania</v>
          </cell>
          <cell r="C2175" t="str">
            <v>Stimo Stephen Manappattu</v>
          </cell>
          <cell r="D2175" t="str">
            <v>St.Antony</v>
          </cell>
          <cell r="E2175" t="str">
            <v>II</v>
          </cell>
          <cell r="F2175" t="str">
            <v>Non-active</v>
          </cell>
          <cell r="G2175"/>
        </row>
        <row r="2176">
          <cell r="A2176">
            <v>2621</v>
          </cell>
          <cell r="B2176" t="str">
            <v>City/Farwania</v>
          </cell>
          <cell r="C2176" t="str">
            <v>Thomas Mathew Vilangukallungal</v>
          </cell>
          <cell r="D2176" t="str">
            <v>St.Antony</v>
          </cell>
          <cell r="E2176" t="str">
            <v>II</v>
          </cell>
          <cell r="F2176" t="str">
            <v>Non-active</v>
          </cell>
          <cell r="G2176"/>
        </row>
        <row r="2177">
          <cell r="A2177">
            <v>2622</v>
          </cell>
          <cell r="B2177" t="str">
            <v>City/Farwania</v>
          </cell>
          <cell r="C2177" t="str">
            <v>Rajesh Thomas Nellikunneth</v>
          </cell>
          <cell r="D2177" t="str">
            <v>St.Alphonsa</v>
          </cell>
          <cell r="E2177" t="str">
            <v>II</v>
          </cell>
          <cell r="F2177" t="str">
            <v>Non-active</v>
          </cell>
          <cell r="G2177"/>
        </row>
        <row r="2178">
          <cell r="A2178">
            <v>2623</v>
          </cell>
          <cell r="B2178" t="str">
            <v>Salmiya</v>
          </cell>
          <cell r="C2178" t="str">
            <v>Jossy Roni Elamkavil</v>
          </cell>
          <cell r="D2178" t="str">
            <v>St.Theresa</v>
          </cell>
          <cell r="E2178" t="str">
            <v>I</v>
          </cell>
          <cell r="F2178" t="str">
            <v>Non-active</v>
          </cell>
          <cell r="G2178"/>
        </row>
        <row r="2179">
          <cell r="A2179">
            <v>2624</v>
          </cell>
          <cell r="B2179" t="str">
            <v>Salmiya</v>
          </cell>
          <cell r="C2179" t="str">
            <v>Johnson Varghese Vandakathil</v>
          </cell>
          <cell r="D2179" t="str">
            <v>St.Theresa</v>
          </cell>
          <cell r="E2179" t="str">
            <v>I</v>
          </cell>
          <cell r="F2179" t="str">
            <v>Non-active</v>
          </cell>
          <cell r="G2179"/>
        </row>
        <row r="2180">
          <cell r="A2180">
            <v>2626</v>
          </cell>
          <cell r="B2180" t="str">
            <v>Abbasiya</v>
          </cell>
          <cell r="C2180" t="str">
            <v>Alex Joseph Aerathu</v>
          </cell>
          <cell r="D2180" t="str">
            <v>St.John Paul-II</v>
          </cell>
          <cell r="E2180" t="str">
            <v>I</v>
          </cell>
          <cell r="F2180" t="str">
            <v>Non-active</v>
          </cell>
          <cell r="G2180"/>
        </row>
        <row r="2181">
          <cell r="A2181">
            <v>2627</v>
          </cell>
          <cell r="B2181" t="str">
            <v>Abbasiya</v>
          </cell>
          <cell r="C2181" t="str">
            <v>Francis Joseph Chalkadavil</v>
          </cell>
          <cell r="D2181" t="str">
            <v>St.Euphrasia</v>
          </cell>
          <cell r="E2181" t="str">
            <v>IV</v>
          </cell>
          <cell r="F2181" t="str">
            <v>Non-active</v>
          </cell>
          <cell r="G2181"/>
        </row>
        <row r="2182">
          <cell r="A2182">
            <v>2628</v>
          </cell>
          <cell r="B2182" t="str">
            <v>Abbasiya</v>
          </cell>
          <cell r="C2182" t="str">
            <v>Joshy Mathew Karimpukalayil</v>
          </cell>
          <cell r="D2182" t="str">
            <v>St.John</v>
          </cell>
          <cell r="E2182" t="str">
            <v>II</v>
          </cell>
          <cell r="F2182" t="str">
            <v>Non-active</v>
          </cell>
          <cell r="G2182"/>
        </row>
        <row r="2183">
          <cell r="A2183">
            <v>2629</v>
          </cell>
          <cell r="B2183" t="str">
            <v>City/Farwania</v>
          </cell>
          <cell r="C2183" t="str">
            <v>Noble John Maliyekkal</v>
          </cell>
          <cell r="D2183" t="str">
            <v>St.Alphonsa</v>
          </cell>
          <cell r="E2183" t="str">
            <v>II</v>
          </cell>
          <cell r="F2183" t="str">
            <v>Non-active</v>
          </cell>
          <cell r="G2183"/>
        </row>
        <row r="2184">
          <cell r="A2184">
            <v>2630</v>
          </cell>
          <cell r="B2184" t="str">
            <v>City/Farwania</v>
          </cell>
          <cell r="C2184" t="str">
            <v>Manoj Devasia Olickal</v>
          </cell>
          <cell r="D2184" t="str">
            <v>St.Mary</v>
          </cell>
          <cell r="E2184" t="str">
            <v>I</v>
          </cell>
          <cell r="F2184" t="str">
            <v>Non-active</v>
          </cell>
          <cell r="G2184"/>
        </row>
        <row r="2185">
          <cell r="A2185">
            <v>2631</v>
          </cell>
          <cell r="B2185" t="str">
            <v>City/Farwania</v>
          </cell>
          <cell r="C2185" t="str">
            <v>Mahesh Chacko Koduppana Polackel</v>
          </cell>
          <cell r="D2185" t="str">
            <v>St.George</v>
          </cell>
          <cell r="E2185" t="str">
            <v>I</v>
          </cell>
          <cell r="F2185" t="str">
            <v>Non-active</v>
          </cell>
          <cell r="G2185"/>
        </row>
        <row r="2186">
          <cell r="A2186">
            <v>2633</v>
          </cell>
          <cell r="B2186" t="str">
            <v>Salmiya</v>
          </cell>
          <cell r="C2186" t="str">
            <v>Pradeep George Kondoor</v>
          </cell>
          <cell r="D2186" t="str">
            <v>St.Sebastian</v>
          </cell>
          <cell r="E2186" t="str">
            <v>I</v>
          </cell>
          <cell r="F2186" t="str">
            <v>Non-active</v>
          </cell>
          <cell r="G2186"/>
        </row>
        <row r="2187">
          <cell r="A2187">
            <v>2635</v>
          </cell>
          <cell r="B2187" t="str">
            <v>Salmiya</v>
          </cell>
          <cell r="C2187" t="str">
            <v>Libin Paul Thettayil</v>
          </cell>
          <cell r="D2187" t="str">
            <v>St.Joseph</v>
          </cell>
          <cell r="E2187" t="str">
            <v>II</v>
          </cell>
          <cell r="F2187" t="str">
            <v>Non-active</v>
          </cell>
          <cell r="G2187"/>
        </row>
        <row r="2188">
          <cell r="A2188">
            <v>2637</v>
          </cell>
          <cell r="B2188" t="str">
            <v>Fahaheel</v>
          </cell>
          <cell r="C2188" t="str">
            <v>Binoy Xavier Mandapath</v>
          </cell>
          <cell r="D2188" t="str">
            <v>St.Euphrasia</v>
          </cell>
          <cell r="E2188" t="str">
            <v>II</v>
          </cell>
          <cell r="F2188" t="str">
            <v>Active</v>
          </cell>
          <cell r="G2188" t="str">
            <v>Family</v>
          </cell>
        </row>
        <row r="2189">
          <cell r="A2189">
            <v>2638</v>
          </cell>
          <cell r="B2189" t="str">
            <v>Fahaheel</v>
          </cell>
          <cell r="C2189" t="str">
            <v>Manoj Alexander Polackal</v>
          </cell>
          <cell r="D2189" t="str">
            <v>St.Mary</v>
          </cell>
          <cell r="E2189" t="str">
            <v>III</v>
          </cell>
          <cell r="F2189" t="str">
            <v>Active</v>
          </cell>
          <cell r="G2189" t="str">
            <v>Family</v>
          </cell>
        </row>
        <row r="2190">
          <cell r="A2190">
            <v>2639</v>
          </cell>
          <cell r="B2190" t="str">
            <v>Fahaheel</v>
          </cell>
          <cell r="C2190" t="str">
            <v>George Joseph Pazhampallil</v>
          </cell>
          <cell r="D2190" t="str">
            <v>St.Euphrasia</v>
          </cell>
          <cell r="E2190" t="str">
            <v>II</v>
          </cell>
          <cell r="F2190" t="str">
            <v>Non-active</v>
          </cell>
          <cell r="G2190"/>
        </row>
        <row r="2191">
          <cell r="A2191">
            <v>2640</v>
          </cell>
          <cell r="B2191" t="str">
            <v>Salmiya</v>
          </cell>
          <cell r="C2191" t="str">
            <v>Smijoe Augustine Panamkatt</v>
          </cell>
          <cell r="D2191" t="str">
            <v>St.Mary</v>
          </cell>
          <cell r="E2191" t="str">
            <v>II</v>
          </cell>
          <cell r="F2191" t="str">
            <v>Non-active</v>
          </cell>
          <cell r="G2191"/>
        </row>
        <row r="2192">
          <cell r="A2192">
            <v>2641</v>
          </cell>
          <cell r="B2192" t="str">
            <v>Salmiya</v>
          </cell>
          <cell r="C2192" t="str">
            <v>Jose Ittyerah Kodiyan</v>
          </cell>
          <cell r="D2192" t="str">
            <v>St.Joseph</v>
          </cell>
          <cell r="E2192" t="str">
            <v>II</v>
          </cell>
          <cell r="F2192" t="str">
            <v>Non-active</v>
          </cell>
          <cell r="G2192"/>
        </row>
        <row r="2193">
          <cell r="A2193">
            <v>2643</v>
          </cell>
          <cell r="B2193" t="str">
            <v>Salmiya</v>
          </cell>
          <cell r="C2193" t="str">
            <v>Jinesh Sebastian Orappankuzhimattathil</v>
          </cell>
          <cell r="D2193" t="str">
            <v>St.George</v>
          </cell>
          <cell r="E2193" t="str">
            <v>I</v>
          </cell>
          <cell r="F2193" t="str">
            <v>Non-active</v>
          </cell>
          <cell r="G2193"/>
        </row>
        <row r="2194">
          <cell r="A2194">
            <v>2644</v>
          </cell>
          <cell r="B2194" t="str">
            <v>Salmiya</v>
          </cell>
          <cell r="C2194" t="str">
            <v>Poly Augusthy Payyappilly</v>
          </cell>
          <cell r="D2194" t="str">
            <v>St.Joseph</v>
          </cell>
          <cell r="E2194" t="str">
            <v>II</v>
          </cell>
          <cell r="F2194" t="str">
            <v>Non-active</v>
          </cell>
          <cell r="G2194"/>
        </row>
        <row r="2195">
          <cell r="A2195">
            <v>2645</v>
          </cell>
          <cell r="B2195" t="str">
            <v>Salmiya</v>
          </cell>
          <cell r="C2195" t="str">
            <v>Biju Mathew Elayidathu</v>
          </cell>
          <cell r="D2195" t="str">
            <v>St.Thomas</v>
          </cell>
          <cell r="E2195" t="str">
            <v>II</v>
          </cell>
          <cell r="F2195" t="str">
            <v>Non-active</v>
          </cell>
          <cell r="G2195"/>
        </row>
        <row r="2196">
          <cell r="A2196">
            <v>2646</v>
          </cell>
          <cell r="B2196" t="str">
            <v>Salmiya</v>
          </cell>
          <cell r="C2196" t="str">
            <v>Jisso Jose Kallarackal</v>
          </cell>
          <cell r="D2196"/>
          <cell r="E2196"/>
          <cell r="F2196" t="str">
            <v>Non-active</v>
          </cell>
          <cell r="G2196"/>
        </row>
        <row r="2197">
          <cell r="A2197">
            <v>2647</v>
          </cell>
          <cell r="B2197" t="str">
            <v>Salmiya</v>
          </cell>
          <cell r="C2197" t="str">
            <v>Jose Antony Panavelil</v>
          </cell>
          <cell r="D2197" t="str">
            <v>St.Sebastian</v>
          </cell>
          <cell r="E2197" t="str">
            <v>I</v>
          </cell>
          <cell r="F2197" t="str">
            <v>Non-active</v>
          </cell>
          <cell r="G2197"/>
        </row>
        <row r="2198">
          <cell r="A2198">
            <v>2649</v>
          </cell>
          <cell r="B2198" t="str">
            <v>Salmiya</v>
          </cell>
          <cell r="C2198" t="str">
            <v>John Chacko Kochithara</v>
          </cell>
          <cell r="D2198" t="str">
            <v>St.Joseph</v>
          </cell>
          <cell r="E2198" t="str">
            <v>II</v>
          </cell>
          <cell r="F2198" t="str">
            <v>Non-active</v>
          </cell>
          <cell r="G2198"/>
        </row>
        <row r="2199">
          <cell r="A2199">
            <v>2650</v>
          </cell>
          <cell r="B2199" t="str">
            <v>City/Farwania</v>
          </cell>
          <cell r="C2199" t="str">
            <v>Jom Thomas Thoppil</v>
          </cell>
          <cell r="D2199" t="str">
            <v>St.Alphonsa</v>
          </cell>
          <cell r="E2199"/>
          <cell r="F2199" t="str">
            <v>Non-active</v>
          </cell>
          <cell r="G2199"/>
        </row>
        <row r="2200">
          <cell r="A2200">
            <v>2651</v>
          </cell>
          <cell r="B2200" t="str">
            <v>City/Farwania</v>
          </cell>
          <cell r="C2200" t="str">
            <v>Sebastian Paul Eramangalath</v>
          </cell>
          <cell r="D2200" t="str">
            <v>St.Alphonsa</v>
          </cell>
          <cell r="E2200" t="str">
            <v>II</v>
          </cell>
          <cell r="F2200" t="str">
            <v>Non-active</v>
          </cell>
          <cell r="G2200"/>
        </row>
        <row r="2201">
          <cell r="A2201">
            <v>2653</v>
          </cell>
          <cell r="B2201" t="str">
            <v>Fahaheel</v>
          </cell>
          <cell r="C2201" t="str">
            <v>Moncy Xavier Kochuthelliyil</v>
          </cell>
          <cell r="D2201" t="str">
            <v>Little Flower</v>
          </cell>
          <cell r="E2201" t="str">
            <v>I</v>
          </cell>
          <cell r="F2201" t="str">
            <v>Non-active</v>
          </cell>
          <cell r="G2201"/>
        </row>
        <row r="2202">
          <cell r="A2202">
            <v>2655</v>
          </cell>
          <cell r="B2202" t="str">
            <v>Fahaheel</v>
          </cell>
          <cell r="C2202" t="str">
            <v>Sevikutty Varghese Moonjely</v>
          </cell>
          <cell r="D2202" t="str">
            <v>St.Alphonsa</v>
          </cell>
          <cell r="E2202" t="str">
            <v>II</v>
          </cell>
          <cell r="F2202" t="str">
            <v>Active</v>
          </cell>
          <cell r="G2202" t="str">
            <v>Family</v>
          </cell>
        </row>
        <row r="2203">
          <cell r="A2203">
            <v>2656</v>
          </cell>
          <cell r="B2203" t="str">
            <v>Salmiya</v>
          </cell>
          <cell r="C2203" t="str">
            <v>Roby Jacob Thoppil</v>
          </cell>
          <cell r="D2203" t="str">
            <v>St.Alphonsa</v>
          </cell>
          <cell r="E2203" t="str">
            <v>I</v>
          </cell>
          <cell r="F2203" t="str">
            <v>Non-active</v>
          </cell>
          <cell r="G2203"/>
        </row>
        <row r="2204">
          <cell r="A2204">
            <v>2657</v>
          </cell>
          <cell r="B2204" t="str">
            <v>Salmiya</v>
          </cell>
          <cell r="C2204" t="str">
            <v>Binoy Lonappan Koonammavu</v>
          </cell>
          <cell r="D2204" t="str">
            <v>St.Mary</v>
          </cell>
          <cell r="E2204" t="str">
            <v>II</v>
          </cell>
          <cell r="F2204" t="str">
            <v>Non-active</v>
          </cell>
          <cell r="G2204"/>
        </row>
        <row r="2205">
          <cell r="A2205">
            <v>2658</v>
          </cell>
          <cell r="B2205" t="str">
            <v>Abbasiya</v>
          </cell>
          <cell r="C2205" t="str">
            <v>Baiju Joseph Parekkadan</v>
          </cell>
          <cell r="D2205" t="str">
            <v>St.John</v>
          </cell>
          <cell r="E2205" t="str">
            <v>I</v>
          </cell>
          <cell r="F2205" t="str">
            <v>Non-active</v>
          </cell>
          <cell r="G2205"/>
        </row>
        <row r="2206">
          <cell r="A2206">
            <v>2659</v>
          </cell>
          <cell r="B2206" t="str">
            <v>Abbasiya</v>
          </cell>
          <cell r="C2206" t="str">
            <v>Sajimon Mathew Varakukalayil</v>
          </cell>
          <cell r="D2206" t="str">
            <v>St.George</v>
          </cell>
          <cell r="E2206" t="str">
            <v>IV</v>
          </cell>
          <cell r="F2206" t="str">
            <v>Non-active</v>
          </cell>
          <cell r="G2206"/>
        </row>
        <row r="2207">
          <cell r="A2207">
            <v>2660</v>
          </cell>
          <cell r="B2207" t="str">
            <v>Abbasiya</v>
          </cell>
          <cell r="C2207" t="str">
            <v>Biju Augustine Kannampuzha</v>
          </cell>
          <cell r="D2207" t="str">
            <v>St.Euphrasia</v>
          </cell>
          <cell r="E2207" t="str">
            <v>IV</v>
          </cell>
          <cell r="F2207" t="str">
            <v>Non-active</v>
          </cell>
          <cell r="G2207"/>
        </row>
        <row r="2208">
          <cell r="A2208">
            <v>2661</v>
          </cell>
          <cell r="B2208" t="str">
            <v>Abbasiya</v>
          </cell>
          <cell r="C2208" t="str">
            <v>Rejoy Sebastian Vadakel</v>
          </cell>
          <cell r="D2208" t="str">
            <v>St.Theresa</v>
          </cell>
          <cell r="E2208" t="str">
            <v>III</v>
          </cell>
          <cell r="F2208" t="str">
            <v>Non-active</v>
          </cell>
          <cell r="G2208"/>
        </row>
        <row r="2209">
          <cell r="A2209">
            <v>2662</v>
          </cell>
          <cell r="B2209" t="str">
            <v>Abbasiya</v>
          </cell>
          <cell r="C2209" t="str">
            <v>Davis Kuriappan Achandy</v>
          </cell>
          <cell r="D2209" t="str">
            <v>St.Paul</v>
          </cell>
          <cell r="E2209" t="str">
            <v>V</v>
          </cell>
          <cell r="F2209" t="str">
            <v>Non-active</v>
          </cell>
          <cell r="G2209"/>
        </row>
        <row r="2210">
          <cell r="A2210">
            <v>2663</v>
          </cell>
          <cell r="B2210" t="str">
            <v>Abbasiya</v>
          </cell>
          <cell r="C2210" t="str">
            <v>Paulson Paily Neraparambil</v>
          </cell>
          <cell r="D2210" t="str">
            <v>St.Xavier</v>
          </cell>
          <cell r="E2210" t="str">
            <v>I</v>
          </cell>
          <cell r="F2210" t="str">
            <v>Non-active</v>
          </cell>
          <cell r="G2210"/>
        </row>
        <row r="2211">
          <cell r="A2211">
            <v>2664</v>
          </cell>
          <cell r="B2211" t="str">
            <v>Abbasiya</v>
          </cell>
          <cell r="C2211" t="str">
            <v>Varghese Varkey Govindapuram</v>
          </cell>
          <cell r="D2211" t="str">
            <v>St.Mathew</v>
          </cell>
          <cell r="E2211" t="str">
            <v>III</v>
          </cell>
          <cell r="F2211" t="str">
            <v>Non-active</v>
          </cell>
          <cell r="G2211"/>
        </row>
        <row r="2212">
          <cell r="A2212">
            <v>2665</v>
          </cell>
          <cell r="B2212" t="str">
            <v>Abbasiya</v>
          </cell>
          <cell r="C2212" t="str">
            <v>Thomas Chacko Vattukulangara</v>
          </cell>
          <cell r="D2212" t="str">
            <v>St.Peter</v>
          </cell>
          <cell r="E2212" t="str">
            <v>III</v>
          </cell>
          <cell r="F2212" t="str">
            <v>Non-active</v>
          </cell>
          <cell r="G2212"/>
        </row>
        <row r="2213">
          <cell r="A2213">
            <v>2666</v>
          </cell>
          <cell r="B2213" t="str">
            <v>Abbasiya</v>
          </cell>
          <cell r="C2213" t="str">
            <v>Boby George Kollappallil</v>
          </cell>
          <cell r="D2213" t="str">
            <v>St.Jude</v>
          </cell>
          <cell r="E2213" t="str">
            <v>I</v>
          </cell>
          <cell r="F2213" t="str">
            <v>Non-active</v>
          </cell>
          <cell r="G2213"/>
        </row>
        <row r="2214">
          <cell r="A2214">
            <v>2667</v>
          </cell>
          <cell r="B2214" t="str">
            <v>Abbasiya</v>
          </cell>
          <cell r="C2214" t="str">
            <v>Shaji Mathew Vadakkekalayil</v>
          </cell>
          <cell r="D2214" t="str">
            <v>St.Luke</v>
          </cell>
          <cell r="E2214" t="str">
            <v>II</v>
          </cell>
          <cell r="F2214" t="str">
            <v>Non-active</v>
          </cell>
          <cell r="G2214"/>
        </row>
        <row r="2215">
          <cell r="A2215">
            <v>2668</v>
          </cell>
          <cell r="B2215" t="str">
            <v>Abbasiya</v>
          </cell>
          <cell r="C2215" t="str">
            <v>Joseph Joseph Puthenpurayil</v>
          </cell>
          <cell r="D2215" t="str">
            <v>Bl.Mariam Thresia</v>
          </cell>
          <cell r="E2215" t="str">
            <v>IV</v>
          </cell>
          <cell r="F2215" t="str">
            <v>Non-active</v>
          </cell>
          <cell r="G2215"/>
        </row>
        <row r="2216">
          <cell r="A2216">
            <v>2669</v>
          </cell>
          <cell r="B2216" t="str">
            <v>Abbasiya</v>
          </cell>
          <cell r="C2216" t="str">
            <v>Roy Yohannan Poovathingal</v>
          </cell>
          <cell r="D2216" t="str">
            <v>Infant Jesus</v>
          </cell>
          <cell r="E2216" t="str">
            <v>II</v>
          </cell>
          <cell r="F2216" t="str">
            <v>Non-active</v>
          </cell>
          <cell r="G2216"/>
        </row>
        <row r="2217">
          <cell r="A2217">
            <v>2670</v>
          </cell>
          <cell r="B2217" t="str">
            <v>Abbasiya</v>
          </cell>
          <cell r="C2217" t="str">
            <v>Jose Jacob Padayatty</v>
          </cell>
          <cell r="D2217" t="str">
            <v>St.Maria Goretti</v>
          </cell>
          <cell r="E2217" t="str">
            <v>III</v>
          </cell>
          <cell r="F2217" t="str">
            <v>Non-active</v>
          </cell>
          <cell r="G2217"/>
        </row>
        <row r="2218">
          <cell r="A2218">
            <v>2671</v>
          </cell>
          <cell r="B2218" t="str">
            <v>Abbasiya</v>
          </cell>
          <cell r="C2218" t="str">
            <v>Joseph Mathew Ottathengumkal</v>
          </cell>
          <cell r="D2218" t="str">
            <v>St.Maria Goretti</v>
          </cell>
          <cell r="E2218" t="str">
            <v>II</v>
          </cell>
          <cell r="F2218" t="str">
            <v>Non-active</v>
          </cell>
          <cell r="G2218"/>
        </row>
        <row r="2219">
          <cell r="A2219">
            <v>2672</v>
          </cell>
          <cell r="B2219" t="str">
            <v>Abbasiya</v>
          </cell>
          <cell r="C2219" t="str">
            <v>Shaju Devassy Kavalipadan</v>
          </cell>
          <cell r="D2219" t="str">
            <v>St.Chavara Kuriakose</v>
          </cell>
          <cell r="E2219" t="str">
            <v>I</v>
          </cell>
          <cell r="F2219" t="str">
            <v>Non-active</v>
          </cell>
          <cell r="G2219"/>
        </row>
        <row r="2220">
          <cell r="A2220">
            <v>2674</v>
          </cell>
          <cell r="B2220" t="str">
            <v>Abbasiya</v>
          </cell>
          <cell r="C2220" t="str">
            <v>Robert George Kadalikkattil</v>
          </cell>
          <cell r="D2220" t="str">
            <v>St.Thomas</v>
          </cell>
          <cell r="E2220" t="str">
            <v>I</v>
          </cell>
          <cell r="F2220" t="str">
            <v>Non-active</v>
          </cell>
          <cell r="G2220"/>
        </row>
        <row r="2221">
          <cell r="A2221">
            <v>2675</v>
          </cell>
          <cell r="B2221" t="str">
            <v>Abbasiya</v>
          </cell>
          <cell r="C2221" t="str">
            <v>Binoy Joseph Kapiarumalayil</v>
          </cell>
          <cell r="D2221" t="str">
            <v>Sacred Heart</v>
          </cell>
          <cell r="E2221" t="str">
            <v>I</v>
          </cell>
          <cell r="F2221" t="str">
            <v>Non-active</v>
          </cell>
          <cell r="G2221"/>
        </row>
        <row r="2222">
          <cell r="A2222">
            <v>2676</v>
          </cell>
          <cell r="B2222" t="str">
            <v>Abbasiya</v>
          </cell>
          <cell r="C2222" t="str">
            <v>Jijo James Chirackal Kooveliyil</v>
          </cell>
          <cell r="D2222" t="str">
            <v>St.Euphrasia</v>
          </cell>
          <cell r="E2222" t="str">
            <v>IV</v>
          </cell>
          <cell r="F2222" t="str">
            <v>Non-active</v>
          </cell>
          <cell r="G2222"/>
        </row>
        <row r="2223">
          <cell r="A2223">
            <v>2677</v>
          </cell>
          <cell r="B2223" t="str">
            <v>Abbasiya</v>
          </cell>
          <cell r="C2223" t="str">
            <v>Joshy Chacko Kavalechira</v>
          </cell>
          <cell r="D2223" t="str">
            <v>Sacred Heart</v>
          </cell>
          <cell r="E2223" t="str">
            <v>I</v>
          </cell>
          <cell r="F2223" t="str">
            <v>Non-active</v>
          </cell>
          <cell r="G2223"/>
        </row>
        <row r="2224">
          <cell r="A2224">
            <v>2678</v>
          </cell>
          <cell r="B2224" t="str">
            <v>Abbasiya</v>
          </cell>
          <cell r="C2224" t="str">
            <v>Gigi Thomas Kochuthelil</v>
          </cell>
          <cell r="D2224" t="str">
            <v>St.Mark</v>
          </cell>
          <cell r="E2224" t="str">
            <v>II</v>
          </cell>
          <cell r="F2224" t="str">
            <v>Non-active</v>
          </cell>
          <cell r="G2224"/>
        </row>
        <row r="2225">
          <cell r="A2225">
            <v>2679</v>
          </cell>
          <cell r="B2225" t="str">
            <v>Abbasiya</v>
          </cell>
          <cell r="C2225" t="str">
            <v>Gigimon Chacko Mezhukanal</v>
          </cell>
          <cell r="D2225" t="str">
            <v>St.Chavara Kuriakose</v>
          </cell>
          <cell r="E2225" t="str">
            <v>I</v>
          </cell>
          <cell r="F2225" t="str">
            <v>Non-active</v>
          </cell>
          <cell r="G2225"/>
        </row>
        <row r="2226">
          <cell r="A2226">
            <v>2680</v>
          </cell>
          <cell r="B2226" t="str">
            <v>Abbasiya</v>
          </cell>
          <cell r="C2226" t="str">
            <v>Antony Varunny Alappatt</v>
          </cell>
          <cell r="D2226" t="str">
            <v>St.Augustine</v>
          </cell>
          <cell r="E2226" t="str">
            <v>V</v>
          </cell>
          <cell r="F2226" t="str">
            <v>Non-active</v>
          </cell>
          <cell r="G2226"/>
        </row>
        <row r="2227">
          <cell r="A2227">
            <v>2681</v>
          </cell>
          <cell r="B2227" t="str">
            <v>Abbasiya</v>
          </cell>
          <cell r="C2227" t="str">
            <v>Thomas Jacob Kakkanattu</v>
          </cell>
          <cell r="D2227" t="str">
            <v>Holy Family</v>
          </cell>
          <cell r="E2227" t="str">
            <v>III</v>
          </cell>
          <cell r="F2227" t="str">
            <v>Non-active</v>
          </cell>
          <cell r="G2227"/>
        </row>
        <row r="2228">
          <cell r="A2228">
            <v>2682</v>
          </cell>
          <cell r="B2228" t="str">
            <v>Abbasiya</v>
          </cell>
          <cell r="C2228" t="str">
            <v>Titus Abraham Madavath</v>
          </cell>
          <cell r="D2228" t="str">
            <v>St.Jude</v>
          </cell>
          <cell r="E2228" t="str">
            <v>I</v>
          </cell>
          <cell r="F2228" t="str">
            <v>Non-active</v>
          </cell>
          <cell r="G2228"/>
        </row>
        <row r="2229">
          <cell r="A2229">
            <v>2683</v>
          </cell>
          <cell r="B2229" t="str">
            <v>Abbasiya</v>
          </cell>
          <cell r="C2229" t="str">
            <v>Shibu Abraham Edathimattathil</v>
          </cell>
          <cell r="D2229" t="str">
            <v>St.John</v>
          </cell>
          <cell r="E2229" t="str">
            <v>II</v>
          </cell>
          <cell r="F2229" t="str">
            <v>Non-active</v>
          </cell>
          <cell r="G2229"/>
        </row>
        <row r="2230">
          <cell r="A2230">
            <v>2684</v>
          </cell>
          <cell r="B2230" t="str">
            <v>Abbasiya</v>
          </cell>
          <cell r="C2230" t="str">
            <v>Biju John Kathalikkad</v>
          </cell>
          <cell r="D2230" t="str">
            <v>Bl.Rani Maria</v>
          </cell>
          <cell r="E2230" t="str">
            <v>IV</v>
          </cell>
          <cell r="F2230" t="str">
            <v>Non-active</v>
          </cell>
          <cell r="G2230"/>
        </row>
        <row r="2231">
          <cell r="A2231">
            <v>2685</v>
          </cell>
          <cell r="B2231" t="str">
            <v>Abbasiya</v>
          </cell>
          <cell r="C2231" t="str">
            <v>Shibu Davis Plackal</v>
          </cell>
          <cell r="D2231" t="str">
            <v>St.Paul</v>
          </cell>
          <cell r="E2231" t="str">
            <v>V</v>
          </cell>
          <cell r="F2231" t="str">
            <v>Non-active</v>
          </cell>
          <cell r="G2231"/>
        </row>
        <row r="2232">
          <cell r="A2232">
            <v>2686</v>
          </cell>
          <cell r="B2232" t="str">
            <v>Abbasiya</v>
          </cell>
          <cell r="C2232" t="str">
            <v>Mathew Joseph Parammavil</v>
          </cell>
          <cell r="D2232" t="str">
            <v>St.Mark</v>
          </cell>
          <cell r="E2232" t="str">
            <v>II</v>
          </cell>
          <cell r="F2232" t="str">
            <v>Non-active</v>
          </cell>
          <cell r="G2232"/>
        </row>
        <row r="2233">
          <cell r="A2233">
            <v>2687</v>
          </cell>
          <cell r="B2233" t="str">
            <v>Abbasiya</v>
          </cell>
          <cell r="C2233" t="str">
            <v>Chandy Mathew Valuparampil</v>
          </cell>
          <cell r="D2233" t="str">
            <v>St.Mathew</v>
          </cell>
          <cell r="E2233" t="str">
            <v>II</v>
          </cell>
          <cell r="F2233" t="str">
            <v>Non-active</v>
          </cell>
          <cell r="G2233"/>
        </row>
        <row r="2234">
          <cell r="A2234">
            <v>2688</v>
          </cell>
          <cell r="B2234" t="str">
            <v>Abbasiya</v>
          </cell>
          <cell r="C2234" t="str">
            <v>Lijo Thomas Arackal Puthenveedu</v>
          </cell>
          <cell r="D2234" t="str">
            <v>St.Mathew</v>
          </cell>
          <cell r="E2234" t="str">
            <v>III</v>
          </cell>
          <cell r="F2234" t="str">
            <v>Non-active</v>
          </cell>
          <cell r="G2234"/>
        </row>
        <row r="2235">
          <cell r="A2235">
            <v>2689</v>
          </cell>
          <cell r="B2235" t="str">
            <v>Abbasiya</v>
          </cell>
          <cell r="C2235" t="str">
            <v>Manoj George Kelanchery</v>
          </cell>
          <cell r="D2235" t="str">
            <v>St.Euphrasia</v>
          </cell>
          <cell r="E2235" t="str">
            <v>IV</v>
          </cell>
          <cell r="F2235" t="str">
            <v>Non-active</v>
          </cell>
          <cell r="G2235"/>
        </row>
        <row r="2236">
          <cell r="A2236">
            <v>2690</v>
          </cell>
          <cell r="B2236" t="str">
            <v>Abbasiya</v>
          </cell>
          <cell r="C2236" t="str">
            <v>Robin Joseph Kalampukattssery</v>
          </cell>
          <cell r="D2236" t="str">
            <v>Bl.Kunjachan</v>
          </cell>
          <cell r="E2236" t="str">
            <v>VI</v>
          </cell>
          <cell r="F2236" t="str">
            <v>Non-active</v>
          </cell>
          <cell r="G2236"/>
        </row>
        <row r="2237">
          <cell r="A2237">
            <v>2691</v>
          </cell>
          <cell r="B2237" t="str">
            <v>Abbasiya</v>
          </cell>
          <cell r="C2237" t="str">
            <v>Stephy George Chirackadavil</v>
          </cell>
          <cell r="D2237" t="str">
            <v>St.Peter</v>
          </cell>
          <cell r="E2237" t="str">
            <v>III</v>
          </cell>
          <cell r="F2237" t="str">
            <v>Non-active</v>
          </cell>
          <cell r="G2237"/>
        </row>
        <row r="2238">
          <cell r="A2238">
            <v>2692</v>
          </cell>
          <cell r="B2238" t="str">
            <v>Abbasiya</v>
          </cell>
          <cell r="C2238" t="str">
            <v>Raju Jose Vadakkan</v>
          </cell>
          <cell r="D2238" t="str">
            <v>St.Alphonsa</v>
          </cell>
          <cell r="E2238" t="str">
            <v>IV</v>
          </cell>
          <cell r="F2238" t="str">
            <v>Non-active</v>
          </cell>
          <cell r="G2238"/>
        </row>
        <row r="2239">
          <cell r="A2239">
            <v>2693</v>
          </cell>
          <cell r="B2239" t="str">
            <v>Abbasiya</v>
          </cell>
          <cell r="C2239" t="str">
            <v>Ains Abraham Meenatha Parambil</v>
          </cell>
          <cell r="D2239" t="str">
            <v>St.Jude</v>
          </cell>
          <cell r="E2239" t="str">
            <v>I</v>
          </cell>
          <cell r="F2239" t="str">
            <v>Non-active</v>
          </cell>
          <cell r="G2239"/>
        </row>
        <row r="2240">
          <cell r="A2240">
            <v>2694</v>
          </cell>
          <cell r="B2240" t="str">
            <v>Abbasiya</v>
          </cell>
          <cell r="C2240" t="str">
            <v>Royan Joseph Pandisseril</v>
          </cell>
          <cell r="D2240" t="str">
            <v>St.Joseph</v>
          </cell>
          <cell r="E2240" t="str">
            <v>VI</v>
          </cell>
          <cell r="F2240" t="str">
            <v>Non-active</v>
          </cell>
          <cell r="G2240"/>
        </row>
        <row r="2241">
          <cell r="A2241">
            <v>2695</v>
          </cell>
          <cell r="B2241" t="str">
            <v>Fahaheel</v>
          </cell>
          <cell r="C2241" t="str">
            <v>Jiss Tom Madukkakuzhy</v>
          </cell>
          <cell r="D2241" t="str">
            <v>St.Chavara Kuriakose</v>
          </cell>
          <cell r="E2241" t="str">
            <v>I</v>
          </cell>
          <cell r="F2241" t="str">
            <v>Non-active</v>
          </cell>
          <cell r="G2241" t="str">
            <v>Family</v>
          </cell>
        </row>
        <row r="2242">
          <cell r="A2242">
            <v>2696</v>
          </cell>
          <cell r="B2242" t="str">
            <v>Fahaheel</v>
          </cell>
          <cell r="C2242" t="str">
            <v>Joy Arikkat</v>
          </cell>
          <cell r="D2242" t="str">
            <v>St.Teresa of Calcutta</v>
          </cell>
          <cell r="E2242" t="str">
            <v>III</v>
          </cell>
          <cell r="F2242" t="str">
            <v>Active</v>
          </cell>
          <cell r="G2242" t="str">
            <v>Single</v>
          </cell>
        </row>
        <row r="2243">
          <cell r="A2243">
            <v>2697</v>
          </cell>
          <cell r="B2243" t="str">
            <v>Fahaheel</v>
          </cell>
          <cell r="C2243" t="str">
            <v>Jomon Zacharia Nalupurackal</v>
          </cell>
          <cell r="D2243" t="str">
            <v>St.George</v>
          </cell>
          <cell r="E2243" t="str">
            <v>I</v>
          </cell>
          <cell r="F2243" t="str">
            <v>Active</v>
          </cell>
          <cell r="G2243" t="str">
            <v>Family</v>
          </cell>
        </row>
        <row r="2244">
          <cell r="A2244">
            <v>2698</v>
          </cell>
          <cell r="B2244" t="str">
            <v>Salmiya</v>
          </cell>
          <cell r="C2244" t="str">
            <v>Roy Joseph Yogyaveedu</v>
          </cell>
          <cell r="D2244" t="str">
            <v>St.Jude</v>
          </cell>
          <cell r="E2244" t="str">
            <v>II</v>
          </cell>
          <cell r="F2244" t="str">
            <v>Non-active</v>
          </cell>
          <cell r="G2244"/>
        </row>
        <row r="2245">
          <cell r="A2245">
            <v>2699</v>
          </cell>
          <cell r="B2245" t="str">
            <v>Salmiya</v>
          </cell>
          <cell r="C2245" t="str">
            <v>Xavier Porinchunny Chittilappilly</v>
          </cell>
          <cell r="D2245" t="str">
            <v>St.George</v>
          </cell>
          <cell r="E2245" t="str">
            <v>I</v>
          </cell>
          <cell r="F2245" t="str">
            <v>Non-active</v>
          </cell>
          <cell r="G2245"/>
        </row>
        <row r="2246">
          <cell r="A2246">
            <v>2700</v>
          </cell>
          <cell r="B2246" t="str">
            <v>Abbasiya</v>
          </cell>
          <cell r="C2246" t="str">
            <v>Varghese Joseph Chakkarakkadan</v>
          </cell>
          <cell r="D2246" t="str">
            <v>St.Daniel Comboni</v>
          </cell>
          <cell r="E2246" t="str">
            <v>V</v>
          </cell>
          <cell r="F2246" t="str">
            <v>Non-active</v>
          </cell>
          <cell r="G2246"/>
        </row>
        <row r="2247">
          <cell r="A2247">
            <v>2701</v>
          </cell>
          <cell r="B2247" t="str">
            <v>Salmiya</v>
          </cell>
          <cell r="C2247" t="str">
            <v>Binoy Joseph Kalayathinal</v>
          </cell>
          <cell r="D2247" t="str">
            <v>St.Joseph</v>
          </cell>
          <cell r="E2247" t="str">
            <v>II</v>
          </cell>
          <cell r="F2247" t="str">
            <v>Non-active</v>
          </cell>
          <cell r="G2247"/>
        </row>
        <row r="2248">
          <cell r="A2248">
            <v>2702</v>
          </cell>
          <cell r="B2248" t="str">
            <v>Salmiya</v>
          </cell>
          <cell r="C2248" t="str">
            <v>Lucas Simon Manthuruthil</v>
          </cell>
          <cell r="D2248" t="str">
            <v>St.John</v>
          </cell>
          <cell r="E2248" t="str">
            <v>II</v>
          </cell>
          <cell r="F2248" t="str">
            <v>Non-active</v>
          </cell>
          <cell r="G2248"/>
        </row>
        <row r="2249">
          <cell r="A2249">
            <v>2703</v>
          </cell>
          <cell r="B2249" t="str">
            <v>Salmiya</v>
          </cell>
          <cell r="C2249" t="str">
            <v>Alex Poulose Kaitharath</v>
          </cell>
          <cell r="D2249" t="str">
            <v>St.Jude</v>
          </cell>
          <cell r="E2249" t="str">
            <v>II</v>
          </cell>
          <cell r="F2249" t="str">
            <v>Non-active</v>
          </cell>
          <cell r="G2249"/>
        </row>
        <row r="2250">
          <cell r="A2250">
            <v>2704</v>
          </cell>
          <cell r="B2250" t="str">
            <v>Salmiya</v>
          </cell>
          <cell r="C2250" t="str">
            <v>Joseph Abraham Kombara</v>
          </cell>
          <cell r="D2250" t="str">
            <v>St.Jude</v>
          </cell>
          <cell r="E2250" t="str">
            <v>II</v>
          </cell>
          <cell r="F2250" t="str">
            <v>Non-active</v>
          </cell>
          <cell r="G2250"/>
        </row>
        <row r="2251">
          <cell r="A2251">
            <v>2705</v>
          </cell>
          <cell r="B2251" t="str">
            <v>Salmiya</v>
          </cell>
          <cell r="C2251" t="str">
            <v>Jelson James Vadakkadam</v>
          </cell>
          <cell r="D2251" t="str">
            <v>St.Joseph</v>
          </cell>
          <cell r="E2251" t="str">
            <v>II</v>
          </cell>
          <cell r="F2251" t="str">
            <v>Non-active</v>
          </cell>
          <cell r="G2251"/>
        </row>
        <row r="2252">
          <cell r="A2252">
            <v>2706</v>
          </cell>
          <cell r="B2252" t="str">
            <v>Salmiya</v>
          </cell>
          <cell r="C2252" t="str">
            <v>Jessy Tom Pattara Kurisunkal</v>
          </cell>
          <cell r="D2252" t="str">
            <v>St.Joseph</v>
          </cell>
          <cell r="E2252" t="str">
            <v>II</v>
          </cell>
          <cell r="F2252" t="str">
            <v>Non-active</v>
          </cell>
          <cell r="G2252"/>
        </row>
        <row r="2253">
          <cell r="A2253">
            <v>2707</v>
          </cell>
          <cell r="B2253" t="str">
            <v>Salmiya</v>
          </cell>
          <cell r="C2253" t="str">
            <v>Mini Saji Kossappalliyil</v>
          </cell>
          <cell r="D2253"/>
          <cell r="E2253"/>
          <cell r="F2253" t="str">
            <v>Non-active</v>
          </cell>
          <cell r="G2253"/>
        </row>
        <row r="2254">
          <cell r="A2254">
            <v>2708</v>
          </cell>
          <cell r="B2254" t="str">
            <v>Abbasiya</v>
          </cell>
          <cell r="C2254" t="str">
            <v>Noby Jose Vettuvelil</v>
          </cell>
          <cell r="D2254" t="str">
            <v>St.John</v>
          </cell>
          <cell r="E2254" t="str">
            <v>II</v>
          </cell>
          <cell r="F2254" t="str">
            <v>Non-active</v>
          </cell>
          <cell r="G2254"/>
        </row>
        <row r="2255">
          <cell r="A2255">
            <v>2709</v>
          </cell>
          <cell r="B2255" t="str">
            <v>Abbasiya</v>
          </cell>
          <cell r="C2255" t="str">
            <v>Jyoji Jacob Karimundakal</v>
          </cell>
          <cell r="D2255" t="str">
            <v>St.Sebastian</v>
          </cell>
          <cell r="E2255" t="str">
            <v>IV</v>
          </cell>
          <cell r="F2255" t="str">
            <v>Non-active</v>
          </cell>
          <cell r="G2255"/>
        </row>
        <row r="2256">
          <cell r="A2256">
            <v>2710</v>
          </cell>
          <cell r="B2256" t="str">
            <v>Abbasiya</v>
          </cell>
          <cell r="C2256" t="str">
            <v>Titus Thomas Padappanmakkil</v>
          </cell>
          <cell r="D2256" t="str">
            <v>Bl.Kunjachan</v>
          </cell>
          <cell r="E2256" t="str">
            <v>VI</v>
          </cell>
          <cell r="F2256" t="str">
            <v>Non-active</v>
          </cell>
          <cell r="G2256"/>
        </row>
        <row r="2257">
          <cell r="A2257">
            <v>2711</v>
          </cell>
          <cell r="B2257" t="str">
            <v>Abbasiya</v>
          </cell>
          <cell r="C2257" t="str">
            <v>Joshy George Puthenpurayil</v>
          </cell>
          <cell r="D2257" t="str">
            <v>St.Sebastian</v>
          </cell>
          <cell r="E2257" t="str">
            <v>IV</v>
          </cell>
          <cell r="F2257" t="str">
            <v>Non-active</v>
          </cell>
          <cell r="G2257"/>
        </row>
        <row r="2258">
          <cell r="A2258">
            <v>2712</v>
          </cell>
          <cell r="B2258" t="str">
            <v>Abbasiya</v>
          </cell>
          <cell r="C2258" t="str">
            <v>George Antony Naduvilechirayil</v>
          </cell>
          <cell r="D2258" t="str">
            <v>St.Sebastian</v>
          </cell>
          <cell r="E2258" t="str">
            <v>III</v>
          </cell>
          <cell r="F2258" t="str">
            <v>Non-active</v>
          </cell>
          <cell r="G2258"/>
        </row>
        <row r="2259">
          <cell r="A2259">
            <v>2713</v>
          </cell>
          <cell r="B2259" t="str">
            <v>Abbasiya</v>
          </cell>
          <cell r="C2259" t="str">
            <v>Philip Thomas Thattamattathil</v>
          </cell>
          <cell r="D2259" t="str">
            <v>St.Mary</v>
          </cell>
          <cell r="E2259" t="str">
            <v>II</v>
          </cell>
          <cell r="F2259" t="str">
            <v>Non-active</v>
          </cell>
          <cell r="G2259"/>
        </row>
        <row r="2260">
          <cell r="A2260">
            <v>2714</v>
          </cell>
          <cell r="B2260" t="str">
            <v>Abbasiya</v>
          </cell>
          <cell r="C2260" t="str">
            <v>Roy Moncy Theempalangadu</v>
          </cell>
          <cell r="D2260" t="str">
            <v>St.Theresa</v>
          </cell>
          <cell r="E2260" t="str">
            <v>IV</v>
          </cell>
          <cell r="F2260" t="str">
            <v>Non-active</v>
          </cell>
          <cell r="G2260"/>
        </row>
        <row r="2261">
          <cell r="A2261">
            <v>2715</v>
          </cell>
          <cell r="B2261" t="str">
            <v>Abbasiya</v>
          </cell>
          <cell r="C2261" t="str">
            <v>Thomas Scaria Vettukuzhiyil</v>
          </cell>
          <cell r="D2261" t="str">
            <v>St.Theresa</v>
          </cell>
          <cell r="E2261" t="str">
            <v>III</v>
          </cell>
          <cell r="F2261" t="str">
            <v>Non-active</v>
          </cell>
          <cell r="G2261"/>
        </row>
        <row r="2262">
          <cell r="A2262">
            <v>2716</v>
          </cell>
          <cell r="B2262" t="str">
            <v>Abbasiya</v>
          </cell>
          <cell r="C2262" t="str">
            <v>Siby Jose Chakkummoottil</v>
          </cell>
          <cell r="D2262" t="str">
            <v>St.Peter</v>
          </cell>
          <cell r="E2262" t="str">
            <v>II</v>
          </cell>
          <cell r="F2262" t="str">
            <v>Non-active</v>
          </cell>
          <cell r="G2262"/>
        </row>
        <row r="2263">
          <cell r="A2263">
            <v>2717</v>
          </cell>
          <cell r="B2263" t="str">
            <v>Abbasiya</v>
          </cell>
          <cell r="C2263" t="str">
            <v>James Joseph Malisherry</v>
          </cell>
          <cell r="D2263" t="str">
            <v>St.Mother Teresa</v>
          </cell>
          <cell r="E2263" t="str">
            <v>III</v>
          </cell>
          <cell r="F2263" t="str">
            <v>Non-active</v>
          </cell>
          <cell r="G2263"/>
        </row>
        <row r="2264">
          <cell r="A2264">
            <v>2718</v>
          </cell>
          <cell r="B2264" t="str">
            <v>City/Farwania</v>
          </cell>
          <cell r="C2264" t="str">
            <v>Jose Sebastian Puliyampillil</v>
          </cell>
          <cell r="D2264" t="str">
            <v>St.Mary</v>
          </cell>
          <cell r="E2264" t="str">
            <v>I</v>
          </cell>
          <cell r="F2264" t="str">
            <v>Non-active</v>
          </cell>
          <cell r="G2264"/>
        </row>
        <row r="2265">
          <cell r="A2265">
            <v>2719</v>
          </cell>
          <cell r="B2265" t="str">
            <v>City/Farwania</v>
          </cell>
          <cell r="C2265" t="str">
            <v>Joshy Thomas Alangattukaran</v>
          </cell>
          <cell r="D2265" t="str">
            <v>St.Alphonsa</v>
          </cell>
          <cell r="E2265" t="str">
            <v>II</v>
          </cell>
          <cell r="F2265" t="str">
            <v>Non-active</v>
          </cell>
          <cell r="G2265"/>
        </row>
        <row r="2266">
          <cell r="A2266">
            <v>2720</v>
          </cell>
          <cell r="B2266" t="str">
            <v>Abbasiya</v>
          </cell>
          <cell r="C2266" t="str">
            <v>Cheriyachan Joseph Maliakal Koonan</v>
          </cell>
          <cell r="D2266" t="str">
            <v>St.Maria Goretti</v>
          </cell>
          <cell r="E2266" t="str">
            <v>III</v>
          </cell>
          <cell r="F2266" t="str">
            <v>Non-active</v>
          </cell>
          <cell r="G2266"/>
        </row>
        <row r="2267">
          <cell r="A2267">
            <v>2722</v>
          </cell>
          <cell r="B2267" t="str">
            <v>City/Farwania</v>
          </cell>
          <cell r="C2267" t="str">
            <v>Sibi Joseph Thottupattu</v>
          </cell>
          <cell r="D2267" t="str">
            <v>St.Joseph</v>
          </cell>
          <cell r="E2267"/>
          <cell r="F2267" t="str">
            <v>Non-active</v>
          </cell>
          <cell r="G2267"/>
        </row>
        <row r="2268">
          <cell r="A2268">
            <v>2723</v>
          </cell>
          <cell r="B2268" t="str">
            <v>City/Farwania</v>
          </cell>
          <cell r="C2268" t="str">
            <v>Antony Varghese Thekkinedath</v>
          </cell>
          <cell r="D2268" t="str">
            <v>St.Thomas</v>
          </cell>
          <cell r="E2268" t="str">
            <v>II</v>
          </cell>
          <cell r="F2268" t="str">
            <v>Non-active</v>
          </cell>
          <cell r="G2268"/>
        </row>
        <row r="2269">
          <cell r="A2269">
            <v>2724</v>
          </cell>
          <cell r="B2269" t="str">
            <v>City/Farwania</v>
          </cell>
          <cell r="C2269" t="str">
            <v>Babu Thomas Kanjiramattathu</v>
          </cell>
          <cell r="D2269" t="str">
            <v>St.Joseph</v>
          </cell>
          <cell r="E2269" t="str">
            <v>I</v>
          </cell>
          <cell r="F2269" t="str">
            <v>Non-active</v>
          </cell>
          <cell r="G2269"/>
        </row>
        <row r="2270">
          <cell r="A2270">
            <v>2725</v>
          </cell>
          <cell r="B2270" t="str">
            <v>City/Farwania</v>
          </cell>
          <cell r="C2270" t="str">
            <v>Anto Ouseph Punnassery</v>
          </cell>
          <cell r="D2270" t="str">
            <v>St.Alphonsa</v>
          </cell>
          <cell r="E2270" t="str">
            <v>II</v>
          </cell>
          <cell r="F2270" t="str">
            <v>Non-active</v>
          </cell>
          <cell r="G2270"/>
        </row>
        <row r="2271">
          <cell r="A2271">
            <v>2726</v>
          </cell>
          <cell r="B2271" t="str">
            <v>Fahaheel</v>
          </cell>
          <cell r="C2271" t="str">
            <v>Thomas Chacko Kannampilly</v>
          </cell>
          <cell r="D2271" t="str">
            <v>St.Sebastian</v>
          </cell>
          <cell r="E2271" t="str">
            <v>I</v>
          </cell>
          <cell r="F2271" t="str">
            <v>Non-active</v>
          </cell>
          <cell r="G2271"/>
        </row>
        <row r="2272">
          <cell r="A2272">
            <v>2727</v>
          </cell>
          <cell r="B2272" t="str">
            <v>Salmiya</v>
          </cell>
          <cell r="C2272" t="str">
            <v>Francis Rymen Kallery</v>
          </cell>
          <cell r="D2272" t="str">
            <v>St.Theresa</v>
          </cell>
          <cell r="E2272" t="str">
            <v>I</v>
          </cell>
          <cell r="F2272" t="str">
            <v>Non-active</v>
          </cell>
          <cell r="G2272"/>
        </row>
        <row r="2273">
          <cell r="A2273">
            <v>2728</v>
          </cell>
          <cell r="B2273" t="str">
            <v>Abbasiya</v>
          </cell>
          <cell r="C2273" t="str">
            <v>Titto Joseph Thannickal</v>
          </cell>
          <cell r="D2273" t="str">
            <v>St.Sebastian</v>
          </cell>
          <cell r="E2273" t="str">
            <v>III</v>
          </cell>
          <cell r="F2273" t="str">
            <v>Non-active</v>
          </cell>
          <cell r="G2273"/>
        </row>
        <row r="2274">
          <cell r="A2274">
            <v>2729</v>
          </cell>
          <cell r="B2274" t="str">
            <v>Salmiya</v>
          </cell>
          <cell r="C2274" t="str">
            <v>Martin Abraham Palaplackal</v>
          </cell>
          <cell r="D2274" t="str">
            <v>St.Joseph</v>
          </cell>
          <cell r="E2274" t="str">
            <v>II</v>
          </cell>
          <cell r="F2274" t="str">
            <v>Non-active</v>
          </cell>
          <cell r="G2274"/>
        </row>
        <row r="2275">
          <cell r="A2275">
            <v>2730</v>
          </cell>
          <cell r="B2275" t="str">
            <v>Abbasiya</v>
          </cell>
          <cell r="C2275" t="str">
            <v>Clintis George Thekkumkattil</v>
          </cell>
          <cell r="D2275" t="str">
            <v>Holy Family</v>
          </cell>
          <cell r="E2275" t="str">
            <v>III</v>
          </cell>
          <cell r="F2275" t="str">
            <v>Non-active</v>
          </cell>
          <cell r="G2275"/>
        </row>
        <row r="2276">
          <cell r="A2276">
            <v>2731</v>
          </cell>
          <cell r="B2276" t="str">
            <v>Abbasiya</v>
          </cell>
          <cell r="C2276" t="str">
            <v>Jose Varghese Panjikaran</v>
          </cell>
          <cell r="D2276" t="str">
            <v>St.Mother Teresa</v>
          </cell>
          <cell r="E2276" t="str">
            <v>III</v>
          </cell>
          <cell r="F2276" t="str">
            <v>Non-active</v>
          </cell>
          <cell r="G2276"/>
        </row>
        <row r="2277">
          <cell r="A2277">
            <v>2732</v>
          </cell>
          <cell r="B2277" t="str">
            <v>Abbasiya</v>
          </cell>
          <cell r="C2277" t="str">
            <v>Johnson Sebastian Pathiyamattathil</v>
          </cell>
          <cell r="D2277" t="str">
            <v>St.Mary</v>
          </cell>
          <cell r="E2277" t="str">
            <v>II</v>
          </cell>
          <cell r="F2277" t="str">
            <v>Non-active</v>
          </cell>
          <cell r="G2277"/>
        </row>
        <row r="2278">
          <cell r="A2278">
            <v>2733</v>
          </cell>
          <cell r="B2278" t="str">
            <v>Abbasiya</v>
          </cell>
          <cell r="C2278" t="str">
            <v>George Joseph Kaithakottil</v>
          </cell>
          <cell r="D2278" t="str">
            <v>St.John</v>
          </cell>
          <cell r="E2278" t="str">
            <v>I</v>
          </cell>
          <cell r="F2278" t="str">
            <v>Non-active</v>
          </cell>
          <cell r="G2278"/>
        </row>
        <row r="2279">
          <cell r="A2279">
            <v>2734</v>
          </cell>
          <cell r="B2279" t="str">
            <v>Abbasiya</v>
          </cell>
          <cell r="C2279" t="str">
            <v>Ouseph Antony Muruppath</v>
          </cell>
          <cell r="D2279" t="str">
            <v>Bl.Kunjachan</v>
          </cell>
          <cell r="E2279" t="str">
            <v>VI</v>
          </cell>
          <cell r="F2279" t="str">
            <v>Non-active</v>
          </cell>
          <cell r="G2279"/>
        </row>
        <row r="2280">
          <cell r="A2280">
            <v>2735</v>
          </cell>
          <cell r="B2280" t="str">
            <v>Abbasiya</v>
          </cell>
          <cell r="C2280" t="str">
            <v>Jomon Mathew Mankuzhikary</v>
          </cell>
          <cell r="D2280" t="str">
            <v>St.Maria Goretti</v>
          </cell>
          <cell r="E2280" t="str">
            <v>III</v>
          </cell>
          <cell r="F2280" t="str">
            <v>Non-active</v>
          </cell>
          <cell r="G2280"/>
        </row>
        <row r="2281">
          <cell r="A2281">
            <v>2736</v>
          </cell>
          <cell r="B2281" t="str">
            <v>Abbasiya</v>
          </cell>
          <cell r="C2281" t="str">
            <v>Binu Joseph Mankotayil</v>
          </cell>
          <cell r="D2281" t="str">
            <v>St.George</v>
          </cell>
          <cell r="E2281" t="str">
            <v>IV</v>
          </cell>
          <cell r="F2281" t="str">
            <v>Non-active</v>
          </cell>
          <cell r="G2281"/>
        </row>
        <row r="2282">
          <cell r="A2282">
            <v>2737</v>
          </cell>
          <cell r="B2282" t="str">
            <v>Abbasiya</v>
          </cell>
          <cell r="C2282" t="str">
            <v>Antony Joseph Prakkuzhyil</v>
          </cell>
          <cell r="D2282" t="str">
            <v>St.George</v>
          </cell>
          <cell r="E2282" t="str">
            <v>VI</v>
          </cell>
          <cell r="F2282" t="str">
            <v>Non-active</v>
          </cell>
          <cell r="G2282"/>
        </row>
        <row r="2283">
          <cell r="A2283">
            <v>2738</v>
          </cell>
          <cell r="B2283" t="str">
            <v>Abbasiya</v>
          </cell>
          <cell r="C2283" t="str">
            <v>Bennychen George Vadasserikariyil</v>
          </cell>
          <cell r="D2283" t="str">
            <v>St.Jude</v>
          </cell>
          <cell r="E2283" t="str">
            <v>II</v>
          </cell>
          <cell r="F2283" t="str">
            <v>Non-active</v>
          </cell>
          <cell r="G2283"/>
        </row>
        <row r="2284">
          <cell r="A2284">
            <v>2739</v>
          </cell>
          <cell r="B2284" t="str">
            <v>Abbasiya</v>
          </cell>
          <cell r="C2284" t="str">
            <v>Sajeevan Kurian Kothapuzhakkal</v>
          </cell>
          <cell r="D2284" t="str">
            <v>Sacred Heart</v>
          </cell>
          <cell r="E2284" t="str">
            <v>I</v>
          </cell>
          <cell r="F2284" t="str">
            <v>Non-active</v>
          </cell>
          <cell r="G2284"/>
        </row>
        <row r="2285">
          <cell r="A2285">
            <v>2740</v>
          </cell>
          <cell r="B2285" t="str">
            <v>Abbasiya</v>
          </cell>
          <cell r="C2285" t="str">
            <v>Varghese Abraham Kannadippara</v>
          </cell>
          <cell r="D2285" t="str">
            <v>St.Luke</v>
          </cell>
          <cell r="E2285" t="str">
            <v>II</v>
          </cell>
          <cell r="F2285" t="str">
            <v>Non-active</v>
          </cell>
          <cell r="G2285"/>
        </row>
        <row r="2286">
          <cell r="A2286">
            <v>2741</v>
          </cell>
          <cell r="B2286" t="str">
            <v>Abbasiya</v>
          </cell>
          <cell r="C2286" t="str">
            <v>Mathew Varghese Munduveliyil</v>
          </cell>
          <cell r="D2286" t="str">
            <v>St.Luke</v>
          </cell>
          <cell r="E2286" t="str">
            <v>II</v>
          </cell>
          <cell r="F2286" t="str">
            <v>Non-active</v>
          </cell>
          <cell r="G2286"/>
        </row>
        <row r="2287">
          <cell r="A2287">
            <v>2742</v>
          </cell>
          <cell r="B2287" t="str">
            <v>Abbasiya</v>
          </cell>
          <cell r="C2287" t="str">
            <v>Varkey John Mallissery</v>
          </cell>
          <cell r="D2287" t="str">
            <v>St.Francis Assisi</v>
          </cell>
          <cell r="E2287" t="str">
            <v>V</v>
          </cell>
          <cell r="F2287" t="str">
            <v>Non-active</v>
          </cell>
          <cell r="G2287"/>
        </row>
        <row r="2288">
          <cell r="A2288">
            <v>2744</v>
          </cell>
          <cell r="B2288" t="str">
            <v>Abbasiya</v>
          </cell>
          <cell r="C2288" t="str">
            <v>Joji Varghese Nalloore</v>
          </cell>
          <cell r="D2288" t="str">
            <v>St.Peter</v>
          </cell>
          <cell r="E2288" t="str">
            <v>III</v>
          </cell>
          <cell r="F2288" t="str">
            <v>Non-active</v>
          </cell>
          <cell r="G2288"/>
        </row>
        <row r="2289">
          <cell r="A2289">
            <v>2745</v>
          </cell>
          <cell r="B2289" t="str">
            <v>Salmiya</v>
          </cell>
          <cell r="C2289" t="str">
            <v>Thomas Varghese Ottathengil</v>
          </cell>
          <cell r="D2289" t="str">
            <v>St.George</v>
          </cell>
          <cell r="E2289" t="str">
            <v>I</v>
          </cell>
          <cell r="F2289" t="str">
            <v>Non-active</v>
          </cell>
          <cell r="G2289"/>
        </row>
        <row r="2290">
          <cell r="A2290">
            <v>2746</v>
          </cell>
          <cell r="B2290" t="str">
            <v>Abbasiya</v>
          </cell>
          <cell r="C2290" t="str">
            <v>Varghese Michael Kambolath</v>
          </cell>
          <cell r="D2290" t="str">
            <v>Holy Family</v>
          </cell>
          <cell r="E2290" t="str">
            <v>II</v>
          </cell>
          <cell r="F2290" t="str">
            <v>Non-active</v>
          </cell>
          <cell r="G2290"/>
        </row>
        <row r="2291">
          <cell r="A2291">
            <v>2747</v>
          </cell>
          <cell r="B2291" t="str">
            <v>Abbasiya</v>
          </cell>
          <cell r="C2291" t="str">
            <v>Varghese Paul Enjakkal</v>
          </cell>
          <cell r="D2291" t="str">
            <v>St.Mathew</v>
          </cell>
          <cell r="E2291" t="str">
            <v>III</v>
          </cell>
          <cell r="F2291" t="str">
            <v>Non-active</v>
          </cell>
          <cell r="G2291"/>
        </row>
        <row r="2292">
          <cell r="A2292">
            <v>2748</v>
          </cell>
          <cell r="B2292" t="str">
            <v>Abbasiya</v>
          </cell>
          <cell r="C2292" t="str">
            <v>Anoop John Pulikeyil</v>
          </cell>
          <cell r="D2292" t="str">
            <v>St.Theresa</v>
          </cell>
          <cell r="E2292" t="str">
            <v>IV</v>
          </cell>
          <cell r="F2292" t="str">
            <v>Non-active</v>
          </cell>
          <cell r="G2292"/>
        </row>
        <row r="2293">
          <cell r="A2293">
            <v>2749</v>
          </cell>
          <cell r="B2293" t="str">
            <v>Abbasiya</v>
          </cell>
          <cell r="C2293" t="str">
            <v>Tenny Francis Chiramugath</v>
          </cell>
          <cell r="D2293"/>
          <cell r="E2293"/>
          <cell r="F2293" t="str">
            <v>Non-active</v>
          </cell>
          <cell r="G2293"/>
        </row>
        <row r="2294">
          <cell r="A2294">
            <v>2750</v>
          </cell>
          <cell r="B2294" t="str">
            <v>Abbasiya</v>
          </cell>
          <cell r="C2294" t="str">
            <v>Sunil John Vadakumpadan</v>
          </cell>
          <cell r="D2294" t="str">
            <v>St.George</v>
          </cell>
          <cell r="E2294" t="str">
            <v>VI</v>
          </cell>
          <cell r="F2294" t="str">
            <v>Non-active</v>
          </cell>
          <cell r="G2294"/>
        </row>
        <row r="2295">
          <cell r="A2295">
            <v>2751</v>
          </cell>
          <cell r="B2295" t="str">
            <v>Abbasiya</v>
          </cell>
          <cell r="C2295" t="str">
            <v>Jacob Joseph Panakiyil</v>
          </cell>
          <cell r="D2295" t="str">
            <v>St.Mathew</v>
          </cell>
          <cell r="E2295" t="str">
            <v>III</v>
          </cell>
          <cell r="F2295" t="str">
            <v>Non-active</v>
          </cell>
          <cell r="G2295"/>
        </row>
        <row r="2296">
          <cell r="A2296">
            <v>2752</v>
          </cell>
          <cell r="B2296" t="str">
            <v>Abbasiya</v>
          </cell>
          <cell r="C2296" t="str">
            <v>Joju Paul Koola</v>
          </cell>
          <cell r="D2296" t="str">
            <v>St.George</v>
          </cell>
          <cell r="E2296" t="str">
            <v>VI</v>
          </cell>
          <cell r="F2296" t="str">
            <v>Non-active</v>
          </cell>
          <cell r="G2296"/>
        </row>
        <row r="2297">
          <cell r="A2297">
            <v>2753</v>
          </cell>
          <cell r="B2297" t="str">
            <v>Abbasiya</v>
          </cell>
          <cell r="C2297" t="str">
            <v>Sibichan Joseph Kodaliparampil</v>
          </cell>
          <cell r="D2297" t="str">
            <v>St.Francis Assisi</v>
          </cell>
          <cell r="E2297" t="str">
            <v>V</v>
          </cell>
          <cell r="F2297" t="str">
            <v>Non-active</v>
          </cell>
          <cell r="G2297"/>
        </row>
        <row r="2298">
          <cell r="A2298">
            <v>2754</v>
          </cell>
          <cell r="B2298" t="str">
            <v>Abbasiya</v>
          </cell>
          <cell r="C2298" t="str">
            <v>Feby Dominic Puthur</v>
          </cell>
          <cell r="D2298" t="str">
            <v>St.Thomas</v>
          </cell>
          <cell r="E2298" t="str">
            <v>I</v>
          </cell>
          <cell r="F2298" t="str">
            <v>Non-active</v>
          </cell>
          <cell r="G2298"/>
        </row>
        <row r="2299">
          <cell r="A2299">
            <v>2755</v>
          </cell>
          <cell r="B2299" t="str">
            <v>Abbasiya</v>
          </cell>
          <cell r="C2299" t="str">
            <v>Shaiju Joseph Njaliyath</v>
          </cell>
          <cell r="D2299" t="str">
            <v>St.Sebastian</v>
          </cell>
          <cell r="E2299" t="str">
            <v>IV</v>
          </cell>
          <cell r="F2299" t="str">
            <v>Non-active</v>
          </cell>
          <cell r="G2299"/>
        </row>
        <row r="2300">
          <cell r="A2300">
            <v>2756</v>
          </cell>
          <cell r="B2300" t="str">
            <v>Abbasiya</v>
          </cell>
          <cell r="C2300" t="str">
            <v>Rafi Thomas Adiyattiparambil</v>
          </cell>
          <cell r="D2300" t="str">
            <v>Holy Family</v>
          </cell>
          <cell r="E2300" t="str">
            <v>III</v>
          </cell>
          <cell r="F2300" t="str">
            <v>Non-active</v>
          </cell>
          <cell r="G2300"/>
        </row>
        <row r="2301">
          <cell r="A2301">
            <v>2757</v>
          </cell>
          <cell r="B2301" t="str">
            <v>Abbasiya</v>
          </cell>
          <cell r="C2301" t="str">
            <v>Binu Jacob Ezharathu</v>
          </cell>
          <cell r="D2301" t="str">
            <v>St.Mother Teresa</v>
          </cell>
          <cell r="E2301" t="str">
            <v>II</v>
          </cell>
          <cell r="F2301" t="str">
            <v>Non-active</v>
          </cell>
          <cell r="G2301"/>
        </row>
        <row r="2302">
          <cell r="A2302">
            <v>2758</v>
          </cell>
          <cell r="B2302" t="str">
            <v>Abbasiya</v>
          </cell>
          <cell r="C2302" t="str">
            <v>Joshi Paul Kurumbath</v>
          </cell>
          <cell r="D2302" t="str">
            <v>St.Stephen</v>
          </cell>
          <cell r="E2302" t="str">
            <v>V</v>
          </cell>
          <cell r="F2302" t="str">
            <v>Non-active</v>
          </cell>
          <cell r="G2302"/>
        </row>
        <row r="2303">
          <cell r="A2303">
            <v>2759</v>
          </cell>
          <cell r="B2303" t="str">
            <v>Abbasiya</v>
          </cell>
          <cell r="C2303" t="str">
            <v>Joseph Mathew Moloparambil</v>
          </cell>
          <cell r="D2303" t="str">
            <v>Bl.Rani Maria</v>
          </cell>
          <cell r="E2303" t="str">
            <v>IV</v>
          </cell>
          <cell r="F2303" t="str">
            <v>Non-active</v>
          </cell>
          <cell r="G2303"/>
        </row>
        <row r="2304">
          <cell r="A2304">
            <v>2760</v>
          </cell>
          <cell r="B2304" t="str">
            <v>City/Farwania</v>
          </cell>
          <cell r="C2304" t="str">
            <v>Baiju Thomas Puthuparambil</v>
          </cell>
          <cell r="D2304" t="str">
            <v>St.Antony</v>
          </cell>
          <cell r="E2304" t="str">
            <v>II</v>
          </cell>
          <cell r="F2304" t="str">
            <v>Non-active</v>
          </cell>
          <cell r="G2304"/>
        </row>
        <row r="2305">
          <cell r="A2305">
            <v>2761</v>
          </cell>
          <cell r="B2305" t="str">
            <v>City/Farwania</v>
          </cell>
          <cell r="C2305" t="str">
            <v>Manoj George Cherangadan</v>
          </cell>
          <cell r="D2305" t="str">
            <v>St.Mary</v>
          </cell>
          <cell r="E2305"/>
          <cell r="F2305" t="str">
            <v>Non-active</v>
          </cell>
          <cell r="G2305"/>
        </row>
        <row r="2306">
          <cell r="A2306">
            <v>2762</v>
          </cell>
          <cell r="B2306" t="str">
            <v>City/Farwania</v>
          </cell>
          <cell r="C2306" t="str">
            <v>Jose Mathew Korattiparambil</v>
          </cell>
          <cell r="D2306" t="str">
            <v>St.George</v>
          </cell>
          <cell r="E2306" t="str">
            <v>I</v>
          </cell>
          <cell r="F2306" t="str">
            <v>Non-active</v>
          </cell>
          <cell r="G2306"/>
        </row>
        <row r="2307">
          <cell r="A2307">
            <v>2763</v>
          </cell>
          <cell r="B2307" t="str">
            <v>City/Farwania</v>
          </cell>
          <cell r="C2307" t="str">
            <v>John Joseph Mavelithuruthel (Dr)</v>
          </cell>
          <cell r="D2307"/>
          <cell r="E2307"/>
          <cell r="F2307" t="str">
            <v>Non-active</v>
          </cell>
          <cell r="G2307"/>
        </row>
        <row r="2308">
          <cell r="A2308">
            <v>2764</v>
          </cell>
          <cell r="B2308" t="str">
            <v>City/Farwania</v>
          </cell>
          <cell r="C2308" t="str">
            <v>Mini Joseph Vattukunnel</v>
          </cell>
          <cell r="D2308" t="str">
            <v>St.Chavara Kuriakose</v>
          </cell>
          <cell r="E2308" t="str">
            <v>II</v>
          </cell>
          <cell r="F2308" t="str">
            <v>Non-active</v>
          </cell>
          <cell r="G2308"/>
        </row>
        <row r="2309">
          <cell r="A2309">
            <v>2765</v>
          </cell>
          <cell r="B2309" t="str">
            <v>Abbasiya</v>
          </cell>
          <cell r="C2309" t="str">
            <v>Devasia Antony Padinjareparambil</v>
          </cell>
          <cell r="D2309" t="str">
            <v>St.Sebastian</v>
          </cell>
          <cell r="E2309" t="str">
            <v>IV</v>
          </cell>
          <cell r="F2309" t="str">
            <v>Non-active</v>
          </cell>
          <cell r="G2309"/>
        </row>
        <row r="2310">
          <cell r="A2310">
            <v>2766</v>
          </cell>
          <cell r="B2310" t="str">
            <v>Abbasiya</v>
          </cell>
          <cell r="C2310" t="str">
            <v>Jolly Itteera Poonoly</v>
          </cell>
          <cell r="D2310" t="str">
            <v>Infant Jesus</v>
          </cell>
          <cell r="E2310" t="str">
            <v>II</v>
          </cell>
          <cell r="F2310" t="str">
            <v>Non-active</v>
          </cell>
          <cell r="G2310"/>
        </row>
        <row r="2311">
          <cell r="A2311">
            <v>2767</v>
          </cell>
          <cell r="B2311" t="str">
            <v>Abbasiya</v>
          </cell>
          <cell r="C2311" t="str">
            <v>Kunjachen Antony Vadayattuchira</v>
          </cell>
          <cell r="D2311" t="str">
            <v>St.Thomas</v>
          </cell>
          <cell r="E2311" t="str">
            <v>I</v>
          </cell>
          <cell r="F2311" t="str">
            <v>Non-active</v>
          </cell>
          <cell r="G2311"/>
        </row>
        <row r="2312">
          <cell r="A2312">
            <v>2768</v>
          </cell>
          <cell r="B2312" t="str">
            <v>City/Farwania</v>
          </cell>
          <cell r="C2312" t="str">
            <v>Jaiby Manuel Pooppillil</v>
          </cell>
          <cell r="D2312" t="str">
            <v>St.Chavara Kuriakose</v>
          </cell>
          <cell r="E2312" t="str">
            <v>II</v>
          </cell>
          <cell r="F2312" t="str">
            <v>Non-active</v>
          </cell>
          <cell r="G2312"/>
        </row>
        <row r="2313">
          <cell r="A2313">
            <v>2769</v>
          </cell>
          <cell r="B2313" t="str">
            <v>Abbasiya</v>
          </cell>
          <cell r="C2313" t="str">
            <v>Jiby Antony Vandakam Muppatharil</v>
          </cell>
          <cell r="D2313" t="str">
            <v>St.John paul-II</v>
          </cell>
          <cell r="E2313" t="str">
            <v>I</v>
          </cell>
          <cell r="F2313" t="str">
            <v>Non-active</v>
          </cell>
          <cell r="G2313"/>
        </row>
        <row r="2314">
          <cell r="A2314">
            <v>2770</v>
          </cell>
          <cell r="B2314" t="str">
            <v>Abbasiya</v>
          </cell>
          <cell r="C2314" t="str">
            <v>Siby Jacob Elithadathil</v>
          </cell>
          <cell r="D2314" t="str">
            <v>St.Stephen</v>
          </cell>
          <cell r="E2314" t="str">
            <v>V</v>
          </cell>
          <cell r="F2314" t="str">
            <v>Non-active</v>
          </cell>
          <cell r="G2314"/>
        </row>
        <row r="2315">
          <cell r="A2315">
            <v>2771</v>
          </cell>
          <cell r="B2315" t="str">
            <v>Abbasiya</v>
          </cell>
          <cell r="C2315" t="str">
            <v>Joseph Devasia Kuruppacherry</v>
          </cell>
          <cell r="D2315" t="str">
            <v>St.Mary</v>
          </cell>
          <cell r="E2315" t="str">
            <v>III</v>
          </cell>
          <cell r="F2315" t="str">
            <v>Non-active</v>
          </cell>
          <cell r="G2315"/>
        </row>
        <row r="2316">
          <cell r="A2316">
            <v>2772</v>
          </cell>
          <cell r="B2316" t="str">
            <v>Abbasiya</v>
          </cell>
          <cell r="C2316" t="str">
            <v>Joji Thomas Vattoth</v>
          </cell>
          <cell r="D2316" t="str">
            <v>Sacred Heart</v>
          </cell>
          <cell r="E2316" t="str">
            <v>I</v>
          </cell>
          <cell r="F2316" t="str">
            <v>Non-active</v>
          </cell>
          <cell r="G2316"/>
        </row>
        <row r="2317">
          <cell r="A2317">
            <v>2774</v>
          </cell>
          <cell r="B2317" t="str">
            <v>Abbasiya</v>
          </cell>
          <cell r="C2317" t="str">
            <v>Tony Sebastian Puthissery</v>
          </cell>
          <cell r="D2317" t="str">
            <v>St.Euphrasia</v>
          </cell>
          <cell r="E2317" t="str">
            <v>IV</v>
          </cell>
          <cell r="F2317" t="str">
            <v>Non-active</v>
          </cell>
          <cell r="G2317"/>
        </row>
        <row r="2318">
          <cell r="A2318">
            <v>2775</v>
          </cell>
          <cell r="B2318" t="str">
            <v>Abbasiya</v>
          </cell>
          <cell r="C2318" t="str">
            <v>Saju Jose Avaran</v>
          </cell>
          <cell r="D2318" t="str">
            <v>Sacred Heart</v>
          </cell>
          <cell r="E2318" t="str">
            <v>I</v>
          </cell>
          <cell r="F2318" t="str">
            <v>Non-active</v>
          </cell>
          <cell r="G2318"/>
        </row>
        <row r="2319">
          <cell r="A2319">
            <v>2776</v>
          </cell>
          <cell r="B2319" t="str">
            <v>Abbasiya</v>
          </cell>
          <cell r="C2319" t="str">
            <v>Christopher Varkey Thekkanath</v>
          </cell>
          <cell r="D2319" t="str">
            <v>Bl.Mariam Thresia</v>
          </cell>
          <cell r="E2319" t="str">
            <v>IV</v>
          </cell>
          <cell r="F2319" t="str">
            <v>Non-active</v>
          </cell>
          <cell r="G2319"/>
        </row>
        <row r="2320">
          <cell r="A2320">
            <v>2777</v>
          </cell>
          <cell r="B2320" t="str">
            <v>Abbasiya</v>
          </cell>
          <cell r="C2320" t="str">
            <v>Jacob Antony Mannala</v>
          </cell>
          <cell r="D2320" t="str">
            <v>St.Euphrasia</v>
          </cell>
          <cell r="E2320" t="str">
            <v>IV</v>
          </cell>
          <cell r="F2320" t="str">
            <v>Non-active</v>
          </cell>
          <cell r="G2320"/>
        </row>
        <row r="2321">
          <cell r="A2321">
            <v>2778</v>
          </cell>
          <cell r="B2321" t="str">
            <v>Abbasiya</v>
          </cell>
          <cell r="C2321" t="str">
            <v>Georgie Mathew Manjappillil</v>
          </cell>
          <cell r="D2321" t="str">
            <v>St.Jude</v>
          </cell>
          <cell r="E2321" t="str">
            <v>III</v>
          </cell>
          <cell r="F2321" t="str">
            <v>Non-active</v>
          </cell>
          <cell r="G2321"/>
        </row>
        <row r="2322">
          <cell r="A2322">
            <v>2779</v>
          </cell>
          <cell r="B2322" t="str">
            <v>Abbasiya</v>
          </cell>
          <cell r="C2322" t="str">
            <v>Joseph Mathews Ramapuram</v>
          </cell>
          <cell r="D2322" t="str">
            <v>St.Mark</v>
          </cell>
          <cell r="E2322" t="str">
            <v>II</v>
          </cell>
          <cell r="F2322" t="str">
            <v>Non-active</v>
          </cell>
          <cell r="G2322"/>
        </row>
        <row r="2323">
          <cell r="A2323">
            <v>2780</v>
          </cell>
          <cell r="B2323" t="str">
            <v>City/Farwania</v>
          </cell>
          <cell r="C2323" t="str">
            <v>Jose Royce Joseph Vallayil Puthet</v>
          </cell>
          <cell r="D2323" t="str">
            <v>St.Chavara Kuriakose</v>
          </cell>
          <cell r="E2323" t="str">
            <v>II</v>
          </cell>
          <cell r="F2323" t="str">
            <v>Non-active</v>
          </cell>
          <cell r="G2323"/>
        </row>
        <row r="2324">
          <cell r="A2324">
            <v>2781</v>
          </cell>
          <cell r="B2324" t="str">
            <v>Salmiya</v>
          </cell>
          <cell r="C2324" t="str">
            <v>Skaria Devassy Parokkaran</v>
          </cell>
          <cell r="D2324" t="str">
            <v>St.George</v>
          </cell>
          <cell r="E2324" t="str">
            <v>I</v>
          </cell>
          <cell r="F2324" t="str">
            <v>Non-active</v>
          </cell>
          <cell r="G2324"/>
        </row>
        <row r="2325">
          <cell r="A2325">
            <v>2782</v>
          </cell>
          <cell r="B2325" t="str">
            <v>City/Farwania</v>
          </cell>
          <cell r="C2325" t="str">
            <v>Shino Mathew Mundapuzha</v>
          </cell>
          <cell r="D2325"/>
          <cell r="E2325"/>
          <cell r="F2325" t="str">
            <v>Non-active</v>
          </cell>
          <cell r="G2325"/>
        </row>
        <row r="2326">
          <cell r="A2326">
            <v>2783</v>
          </cell>
          <cell r="B2326" t="str">
            <v>Abbasiya</v>
          </cell>
          <cell r="C2326" t="str">
            <v>Shith Joe Varkey Kanakkanchery</v>
          </cell>
          <cell r="D2326" t="str">
            <v>St.Peter</v>
          </cell>
          <cell r="E2326" t="str">
            <v>III</v>
          </cell>
          <cell r="F2326" t="str">
            <v>Non-active</v>
          </cell>
          <cell r="G2326"/>
        </row>
        <row r="2327">
          <cell r="A2327">
            <v>2784</v>
          </cell>
          <cell r="B2327" t="str">
            <v>City/Farwania</v>
          </cell>
          <cell r="C2327" t="str">
            <v>Joseph Mathew Erattupuzhail</v>
          </cell>
          <cell r="D2327" t="str">
            <v>St.Thomas</v>
          </cell>
          <cell r="E2327" t="str">
            <v>II</v>
          </cell>
          <cell r="F2327" t="str">
            <v>Non-active</v>
          </cell>
          <cell r="G2327"/>
        </row>
        <row r="2328">
          <cell r="A2328">
            <v>2785</v>
          </cell>
          <cell r="B2328" t="str">
            <v>Fahaheel</v>
          </cell>
          <cell r="C2328" t="str">
            <v>Xavier Varghese Parappuram</v>
          </cell>
          <cell r="D2328" t="str">
            <v>Little Flower</v>
          </cell>
          <cell r="E2328" t="str">
            <v>I</v>
          </cell>
          <cell r="F2328" t="str">
            <v>Active</v>
          </cell>
          <cell r="G2328" t="str">
            <v>Family</v>
          </cell>
        </row>
        <row r="2329">
          <cell r="A2329">
            <v>2786</v>
          </cell>
          <cell r="B2329" t="str">
            <v>Fahaheel</v>
          </cell>
          <cell r="C2329" t="str">
            <v>Viju Varkey Koikkara</v>
          </cell>
          <cell r="D2329" t="str">
            <v>St.Thomas</v>
          </cell>
          <cell r="E2329" t="str">
            <v>III</v>
          </cell>
          <cell r="F2329" t="str">
            <v>Non-active</v>
          </cell>
          <cell r="G2329"/>
        </row>
        <row r="2330">
          <cell r="A2330">
            <v>2787</v>
          </cell>
          <cell r="B2330" t="str">
            <v>Fahaheel</v>
          </cell>
          <cell r="C2330" t="str">
            <v>Peter Verkey Nhattu Kalayil</v>
          </cell>
          <cell r="D2330"/>
          <cell r="E2330"/>
          <cell r="F2330" t="str">
            <v>Non-active</v>
          </cell>
          <cell r="G2330"/>
        </row>
        <row r="2331">
          <cell r="A2331">
            <v>2788</v>
          </cell>
          <cell r="B2331" t="str">
            <v>Fahaheel</v>
          </cell>
          <cell r="C2331" t="str">
            <v>Byju Joseph Kochamkunnel</v>
          </cell>
          <cell r="D2331" t="str">
            <v>St.Thomas</v>
          </cell>
          <cell r="E2331" t="str">
            <v>III</v>
          </cell>
          <cell r="F2331" t="str">
            <v>Active</v>
          </cell>
          <cell r="G2331" t="str">
            <v>Family</v>
          </cell>
        </row>
        <row r="2332">
          <cell r="A2332">
            <v>2789</v>
          </cell>
          <cell r="B2332" t="str">
            <v>Salmiya</v>
          </cell>
          <cell r="C2332" t="str">
            <v>Asish Stephen Chakkittamakkil</v>
          </cell>
          <cell r="D2332" t="str">
            <v>St.Mary</v>
          </cell>
          <cell r="E2332" t="str">
            <v>II</v>
          </cell>
          <cell r="F2332" t="str">
            <v>Non-active</v>
          </cell>
          <cell r="G2332"/>
        </row>
        <row r="2333">
          <cell r="A2333">
            <v>2791</v>
          </cell>
          <cell r="B2333" t="str">
            <v>Salmiya</v>
          </cell>
          <cell r="C2333" t="str">
            <v>Raji George Thuruthel</v>
          </cell>
          <cell r="D2333" t="str">
            <v>St.Joseph</v>
          </cell>
          <cell r="E2333" t="str">
            <v>II</v>
          </cell>
          <cell r="F2333" t="str">
            <v>Non-active</v>
          </cell>
          <cell r="G2333"/>
        </row>
        <row r="2334">
          <cell r="A2334">
            <v>2792</v>
          </cell>
          <cell r="B2334" t="str">
            <v>Fahaheel</v>
          </cell>
          <cell r="C2334" t="str">
            <v>Sabu Joseph Aluckal</v>
          </cell>
          <cell r="D2334" t="str">
            <v>St.Paul</v>
          </cell>
          <cell r="E2334" t="str">
            <v>III</v>
          </cell>
          <cell r="F2334" t="str">
            <v>Non-active</v>
          </cell>
          <cell r="G2334"/>
        </row>
        <row r="2335">
          <cell r="A2335">
            <v>2793</v>
          </cell>
          <cell r="B2335" t="str">
            <v>City/Farwania</v>
          </cell>
          <cell r="C2335" t="str">
            <v>Jeral Jose Edavakandathil</v>
          </cell>
          <cell r="D2335" t="str">
            <v>St.Thomas</v>
          </cell>
          <cell r="E2335" t="str">
            <v>II</v>
          </cell>
          <cell r="F2335" t="str">
            <v>Non-active</v>
          </cell>
          <cell r="G2335"/>
        </row>
        <row r="2336">
          <cell r="A2336">
            <v>2794</v>
          </cell>
          <cell r="B2336" t="str">
            <v>City/Farwania</v>
          </cell>
          <cell r="C2336" t="str">
            <v>Bins George Kallacheril</v>
          </cell>
          <cell r="D2336" t="str">
            <v>St.Antony</v>
          </cell>
          <cell r="E2336" t="str">
            <v>II</v>
          </cell>
          <cell r="F2336" t="str">
            <v>Non-active</v>
          </cell>
          <cell r="G2336"/>
        </row>
        <row r="2337">
          <cell r="A2337">
            <v>2795</v>
          </cell>
          <cell r="B2337" t="str">
            <v>Salmiya</v>
          </cell>
          <cell r="C2337" t="str">
            <v>Jaison Varghese Thazahakkadan</v>
          </cell>
          <cell r="D2337" t="str">
            <v>St.Joseph</v>
          </cell>
          <cell r="E2337" t="str">
            <v>II</v>
          </cell>
          <cell r="F2337" t="str">
            <v>Non-active</v>
          </cell>
          <cell r="G2337"/>
        </row>
        <row r="2338">
          <cell r="A2338">
            <v>2797</v>
          </cell>
          <cell r="B2338" t="str">
            <v>Fahaheel</v>
          </cell>
          <cell r="C2338" t="str">
            <v>Prince Antony Thekkekkara</v>
          </cell>
          <cell r="D2338" t="str">
            <v>Holy Family</v>
          </cell>
          <cell r="E2338" t="str">
            <v>II</v>
          </cell>
          <cell r="F2338" t="str">
            <v>Non-active</v>
          </cell>
          <cell r="G2338" t="str">
            <v>Family</v>
          </cell>
        </row>
        <row r="2339">
          <cell r="A2339">
            <v>2798</v>
          </cell>
          <cell r="B2339" t="str">
            <v>Salmiya</v>
          </cell>
          <cell r="C2339" t="str">
            <v>Varghese Ouseph Purathur</v>
          </cell>
          <cell r="D2339" t="str">
            <v>St.George</v>
          </cell>
          <cell r="E2339" t="str">
            <v>I</v>
          </cell>
          <cell r="F2339" t="str">
            <v>Non-active</v>
          </cell>
          <cell r="G2339"/>
        </row>
        <row r="2340">
          <cell r="A2340">
            <v>2799</v>
          </cell>
          <cell r="B2340" t="str">
            <v>Abbasiya</v>
          </cell>
          <cell r="C2340" t="str">
            <v>Joji Joseph Valakalathil</v>
          </cell>
          <cell r="D2340" t="str">
            <v>St.Francis Assisi</v>
          </cell>
          <cell r="E2340" t="str">
            <v>V</v>
          </cell>
          <cell r="F2340" t="str">
            <v>Non-active</v>
          </cell>
          <cell r="G2340"/>
        </row>
        <row r="2341">
          <cell r="A2341">
            <v>2800</v>
          </cell>
          <cell r="B2341" t="str">
            <v>Abbasiya</v>
          </cell>
          <cell r="C2341" t="str">
            <v>Brigil Francis Aikkara</v>
          </cell>
          <cell r="D2341" t="str">
            <v>St.Peter</v>
          </cell>
          <cell r="E2341" t="str">
            <v>II</v>
          </cell>
          <cell r="F2341" t="str">
            <v>Non-active</v>
          </cell>
          <cell r="G2341"/>
        </row>
        <row r="2342">
          <cell r="A2342">
            <v>2801</v>
          </cell>
          <cell r="B2342" t="str">
            <v>Abbasiya</v>
          </cell>
          <cell r="C2342" t="str">
            <v>Johnson Chackochan Kanichai</v>
          </cell>
          <cell r="D2342" t="str">
            <v>St.Stephen</v>
          </cell>
          <cell r="E2342" t="str">
            <v>V</v>
          </cell>
          <cell r="F2342" t="str">
            <v>Non-active</v>
          </cell>
          <cell r="G2342"/>
        </row>
        <row r="2343">
          <cell r="A2343">
            <v>2802</v>
          </cell>
          <cell r="B2343" t="str">
            <v>Abbasiya</v>
          </cell>
          <cell r="C2343" t="str">
            <v>James Anthony Chakkalakkal</v>
          </cell>
          <cell r="D2343" t="str">
            <v>Little Flower</v>
          </cell>
          <cell r="E2343" t="str">
            <v>II</v>
          </cell>
          <cell r="F2343" t="str">
            <v>Non-active</v>
          </cell>
          <cell r="G2343"/>
        </row>
        <row r="2344">
          <cell r="A2344">
            <v>2803</v>
          </cell>
          <cell r="B2344" t="str">
            <v>Abbasiya</v>
          </cell>
          <cell r="C2344" t="str">
            <v>Sijumon Chacko Mudakkodil</v>
          </cell>
          <cell r="D2344" t="str">
            <v>St.Euphrasia</v>
          </cell>
          <cell r="E2344" t="str">
            <v>IV</v>
          </cell>
          <cell r="F2344" t="str">
            <v>Non-active</v>
          </cell>
          <cell r="G2344"/>
        </row>
        <row r="2345">
          <cell r="A2345">
            <v>2804</v>
          </cell>
          <cell r="B2345" t="str">
            <v>Abbasiya</v>
          </cell>
          <cell r="C2345" t="str">
            <v>Biju Pappachan Mulavarickal</v>
          </cell>
          <cell r="D2345" t="str">
            <v>Infant Jesus</v>
          </cell>
          <cell r="E2345" t="str">
            <v>III</v>
          </cell>
          <cell r="F2345" t="str">
            <v>Non-active</v>
          </cell>
          <cell r="G2345"/>
        </row>
        <row r="2346">
          <cell r="A2346">
            <v>2805</v>
          </cell>
          <cell r="B2346" t="str">
            <v>Abbasiya</v>
          </cell>
          <cell r="C2346" t="str">
            <v>Babu Kurian Chully</v>
          </cell>
          <cell r="D2346" t="str">
            <v>Infant Jesus</v>
          </cell>
          <cell r="E2346" t="str">
            <v>II</v>
          </cell>
          <cell r="F2346" t="str">
            <v>Non-active</v>
          </cell>
          <cell r="G2346"/>
        </row>
        <row r="2347">
          <cell r="A2347">
            <v>2806</v>
          </cell>
          <cell r="B2347" t="str">
            <v>Abbasiya</v>
          </cell>
          <cell r="C2347" t="str">
            <v>Unni Vargheese Athappilly</v>
          </cell>
          <cell r="D2347" t="str">
            <v>St.Peter</v>
          </cell>
          <cell r="E2347" t="str">
            <v>III</v>
          </cell>
          <cell r="F2347" t="str">
            <v>Non-active</v>
          </cell>
          <cell r="G2347"/>
        </row>
        <row r="2348">
          <cell r="A2348">
            <v>2807</v>
          </cell>
          <cell r="B2348" t="str">
            <v>Abbasiya</v>
          </cell>
          <cell r="C2348" t="str">
            <v>Sijo Peter Parokkaran</v>
          </cell>
          <cell r="D2348" t="str">
            <v>St.Sebastian</v>
          </cell>
          <cell r="E2348" t="str">
            <v>IV</v>
          </cell>
          <cell r="F2348" t="str">
            <v>Non-active</v>
          </cell>
          <cell r="G2348"/>
        </row>
        <row r="2349">
          <cell r="A2349">
            <v>2808</v>
          </cell>
          <cell r="B2349" t="str">
            <v>Abbasiya</v>
          </cell>
          <cell r="C2349" t="str">
            <v>Gijoe Mathew Manuel Thadathil</v>
          </cell>
          <cell r="D2349" t="str">
            <v>Holy Family</v>
          </cell>
          <cell r="E2349" t="str">
            <v>II</v>
          </cell>
          <cell r="F2349" t="str">
            <v>Non-active</v>
          </cell>
          <cell r="G2349"/>
        </row>
        <row r="2350">
          <cell r="A2350">
            <v>2809</v>
          </cell>
          <cell r="B2350" t="str">
            <v>Abbasiya</v>
          </cell>
          <cell r="C2350" t="str">
            <v>Sunil Joseph Perumpallil</v>
          </cell>
          <cell r="D2350" t="str">
            <v>Infant Jesus</v>
          </cell>
          <cell r="E2350" t="str">
            <v>III</v>
          </cell>
          <cell r="F2350" t="str">
            <v>Non-active</v>
          </cell>
          <cell r="G2350"/>
        </row>
        <row r="2351">
          <cell r="A2351">
            <v>2810</v>
          </cell>
          <cell r="B2351" t="str">
            <v>Abbasiya</v>
          </cell>
          <cell r="C2351" t="str">
            <v>Niran Joe George Moonnukandam</v>
          </cell>
          <cell r="D2351" t="str">
            <v>St.Peter</v>
          </cell>
          <cell r="E2351" t="str">
            <v>II</v>
          </cell>
          <cell r="F2351" t="str">
            <v>Non-active</v>
          </cell>
          <cell r="G2351"/>
        </row>
        <row r="2352">
          <cell r="A2352">
            <v>2811</v>
          </cell>
          <cell r="B2352" t="str">
            <v>Abbasiya</v>
          </cell>
          <cell r="C2352" t="str">
            <v>Varghese Ouseph Chirayil</v>
          </cell>
          <cell r="D2352" t="str">
            <v>St.Sebastian</v>
          </cell>
          <cell r="E2352" t="str">
            <v>IV</v>
          </cell>
          <cell r="F2352" t="str">
            <v>Non-active</v>
          </cell>
          <cell r="G2352"/>
        </row>
        <row r="2353">
          <cell r="A2353">
            <v>2812</v>
          </cell>
          <cell r="B2353" t="str">
            <v>Abbasiya</v>
          </cell>
          <cell r="C2353" t="str">
            <v>Jose Thomas Kannattumadom</v>
          </cell>
          <cell r="D2353" t="str">
            <v>Little Flower</v>
          </cell>
          <cell r="E2353" t="str">
            <v>III</v>
          </cell>
          <cell r="F2353" t="str">
            <v>Non-active</v>
          </cell>
          <cell r="G2353"/>
        </row>
        <row r="2354">
          <cell r="A2354">
            <v>2813</v>
          </cell>
          <cell r="B2354" t="str">
            <v>Abbasiya</v>
          </cell>
          <cell r="C2354" t="str">
            <v>Shibu Eapen Vadakara Sheela Villa</v>
          </cell>
          <cell r="D2354" t="str">
            <v>St.Augustine</v>
          </cell>
          <cell r="E2354" t="str">
            <v>V</v>
          </cell>
          <cell r="F2354" t="str">
            <v>Non-active</v>
          </cell>
          <cell r="G2354"/>
        </row>
        <row r="2355">
          <cell r="A2355">
            <v>2814</v>
          </cell>
          <cell r="B2355" t="str">
            <v>Abbasiya</v>
          </cell>
          <cell r="C2355" t="str">
            <v>Sijo Mathew Arolichalil</v>
          </cell>
          <cell r="D2355" t="str">
            <v>St.Peter</v>
          </cell>
          <cell r="E2355" t="str">
            <v>II</v>
          </cell>
          <cell r="F2355" t="str">
            <v>Non-active</v>
          </cell>
          <cell r="G2355"/>
        </row>
        <row r="2356">
          <cell r="A2356">
            <v>2815</v>
          </cell>
          <cell r="B2356" t="str">
            <v>Abbasiya</v>
          </cell>
          <cell r="C2356" t="str">
            <v>Sijo John Cheruparambil</v>
          </cell>
          <cell r="D2356" t="str">
            <v>St.Xavier</v>
          </cell>
          <cell r="E2356" t="str">
            <v>I</v>
          </cell>
          <cell r="F2356" t="str">
            <v>Non-active</v>
          </cell>
          <cell r="G2356"/>
        </row>
        <row r="2357">
          <cell r="A2357">
            <v>2816</v>
          </cell>
          <cell r="B2357" t="str">
            <v>Abbasiya</v>
          </cell>
          <cell r="C2357" t="str">
            <v>Jimmy Thomas Athirakulangara</v>
          </cell>
          <cell r="D2357"/>
          <cell r="E2357"/>
          <cell r="F2357" t="str">
            <v>Non-active</v>
          </cell>
          <cell r="G2357"/>
        </row>
        <row r="2358">
          <cell r="A2358">
            <v>2817</v>
          </cell>
          <cell r="B2358" t="str">
            <v>Fahaheel</v>
          </cell>
          <cell r="C2358" t="str">
            <v>Chacko Joseph Karukayil</v>
          </cell>
          <cell r="D2358" t="str">
            <v>St.Mathew</v>
          </cell>
          <cell r="E2358" t="str">
            <v>II</v>
          </cell>
          <cell r="F2358" t="str">
            <v>Active</v>
          </cell>
          <cell r="G2358" t="str">
            <v>Family</v>
          </cell>
        </row>
        <row r="2359">
          <cell r="A2359">
            <v>2818</v>
          </cell>
          <cell r="B2359" t="str">
            <v>Fahaheel</v>
          </cell>
          <cell r="C2359" t="str">
            <v>Sony Thomas Udinapparamban</v>
          </cell>
          <cell r="D2359" t="str">
            <v>Holy Family</v>
          </cell>
          <cell r="E2359" t="str">
            <v>II</v>
          </cell>
          <cell r="F2359" t="str">
            <v>Active</v>
          </cell>
          <cell r="G2359" t="str">
            <v>Family</v>
          </cell>
        </row>
        <row r="2360">
          <cell r="A2360">
            <v>2819</v>
          </cell>
          <cell r="B2360" t="str">
            <v>Fahaheel</v>
          </cell>
          <cell r="C2360" t="str">
            <v>Jim Thomas Parappallil</v>
          </cell>
          <cell r="D2360" t="str">
            <v>St.Joseph</v>
          </cell>
          <cell r="E2360" t="str">
            <v>I</v>
          </cell>
          <cell r="F2360" t="str">
            <v>Active</v>
          </cell>
          <cell r="G2360" t="str">
            <v>Family</v>
          </cell>
        </row>
        <row r="2361">
          <cell r="A2361">
            <v>2820</v>
          </cell>
          <cell r="B2361" t="str">
            <v>City/Farwania</v>
          </cell>
          <cell r="C2361" t="str">
            <v>Benny Jose Neeruvelil</v>
          </cell>
          <cell r="D2361" t="str">
            <v>St.Mary</v>
          </cell>
          <cell r="E2361" t="str">
            <v>I</v>
          </cell>
          <cell r="F2361" t="str">
            <v>Non-active</v>
          </cell>
          <cell r="G2361"/>
        </row>
        <row r="2362">
          <cell r="A2362">
            <v>2822</v>
          </cell>
          <cell r="B2362" t="str">
            <v>City/Farwania</v>
          </cell>
          <cell r="C2362" t="str">
            <v>George Joseph Kadavithara</v>
          </cell>
          <cell r="D2362" t="str">
            <v>St.George</v>
          </cell>
          <cell r="E2362" t="str">
            <v>I</v>
          </cell>
          <cell r="F2362" t="str">
            <v>Non-active</v>
          </cell>
          <cell r="G2362"/>
        </row>
        <row r="2363">
          <cell r="A2363">
            <v>2823</v>
          </cell>
          <cell r="B2363" t="str">
            <v>City/Farwania</v>
          </cell>
          <cell r="C2363" t="str">
            <v>Shino Augustine Kunnel Purayidathil</v>
          </cell>
          <cell r="D2363" t="str">
            <v>St.Thomas</v>
          </cell>
          <cell r="E2363" t="str">
            <v>II</v>
          </cell>
          <cell r="F2363" t="str">
            <v>Non-active</v>
          </cell>
          <cell r="G2363"/>
        </row>
        <row r="2364">
          <cell r="A2364">
            <v>2824</v>
          </cell>
          <cell r="B2364" t="str">
            <v>City/Farwania</v>
          </cell>
          <cell r="C2364" t="str">
            <v>Jimmy Michael Panamthanam</v>
          </cell>
          <cell r="D2364" t="str">
            <v>St.Thomas</v>
          </cell>
          <cell r="E2364" t="str">
            <v>II</v>
          </cell>
          <cell r="F2364" t="str">
            <v>Non-active</v>
          </cell>
          <cell r="G2364"/>
        </row>
        <row r="2365">
          <cell r="A2365">
            <v>2825</v>
          </cell>
          <cell r="B2365" t="str">
            <v>City/Farwania</v>
          </cell>
          <cell r="C2365" t="str">
            <v>Babu Mathew Narikuzhil</v>
          </cell>
          <cell r="D2365" t="str">
            <v>St.Thomas</v>
          </cell>
          <cell r="E2365" t="str">
            <v>II</v>
          </cell>
          <cell r="F2365" t="str">
            <v>Non-active</v>
          </cell>
          <cell r="G2365"/>
        </row>
        <row r="2366">
          <cell r="A2366">
            <v>2826</v>
          </cell>
          <cell r="B2366" t="str">
            <v>City/Farwania</v>
          </cell>
          <cell r="C2366" t="str">
            <v>Joseph Varghese Palatti</v>
          </cell>
          <cell r="D2366" t="str">
            <v>St.Thomas</v>
          </cell>
          <cell r="E2366" t="str">
            <v>II</v>
          </cell>
          <cell r="F2366" t="str">
            <v>Non-active</v>
          </cell>
          <cell r="G2366"/>
        </row>
        <row r="2367">
          <cell r="A2367">
            <v>2827</v>
          </cell>
          <cell r="B2367" t="str">
            <v>City/Farwania</v>
          </cell>
          <cell r="C2367" t="str">
            <v>Joshy Jacob Thazhathel</v>
          </cell>
          <cell r="D2367" t="str">
            <v>St.George</v>
          </cell>
          <cell r="E2367" t="str">
            <v>I</v>
          </cell>
          <cell r="F2367" t="str">
            <v>Non-active</v>
          </cell>
          <cell r="G2367"/>
        </row>
        <row r="2368">
          <cell r="A2368">
            <v>2828</v>
          </cell>
          <cell r="B2368" t="str">
            <v>City/Farwania</v>
          </cell>
          <cell r="C2368" t="str">
            <v>Jibi Jose Poothittaparambil</v>
          </cell>
          <cell r="D2368" t="str">
            <v>St.Euphrasia</v>
          </cell>
          <cell r="E2368" t="str">
            <v>I</v>
          </cell>
          <cell r="F2368" t="str">
            <v>Non-active</v>
          </cell>
          <cell r="G2368"/>
        </row>
        <row r="2369">
          <cell r="A2369">
            <v>2829</v>
          </cell>
          <cell r="B2369" t="str">
            <v>City/Farwania</v>
          </cell>
          <cell r="C2369" t="str">
            <v>Sebastian Kurian Kalarickal</v>
          </cell>
          <cell r="D2369"/>
          <cell r="E2369"/>
          <cell r="F2369" t="str">
            <v>Non-active</v>
          </cell>
          <cell r="G2369"/>
        </row>
        <row r="2370">
          <cell r="A2370">
            <v>2830</v>
          </cell>
          <cell r="B2370" t="str">
            <v>City/Farwania</v>
          </cell>
          <cell r="C2370" t="str">
            <v>Shiju Varghese Kaduthanam</v>
          </cell>
          <cell r="D2370"/>
          <cell r="E2370"/>
          <cell r="F2370" t="str">
            <v>Non-active</v>
          </cell>
          <cell r="G2370"/>
        </row>
        <row r="2371">
          <cell r="A2371">
            <v>2831</v>
          </cell>
          <cell r="B2371" t="str">
            <v>City/Farwania</v>
          </cell>
          <cell r="C2371" t="str">
            <v>Naveen Joseph Kopparambil</v>
          </cell>
          <cell r="D2371" t="str">
            <v>St.Euphrasia</v>
          </cell>
          <cell r="E2371" t="str">
            <v>I</v>
          </cell>
          <cell r="F2371" t="str">
            <v>Non-active</v>
          </cell>
          <cell r="G2371"/>
        </row>
        <row r="2372">
          <cell r="A2372">
            <v>2832</v>
          </cell>
          <cell r="B2372" t="str">
            <v>City/Farwania</v>
          </cell>
          <cell r="C2372" t="str">
            <v>Tony Augusthy Kadukummackal</v>
          </cell>
          <cell r="D2372"/>
          <cell r="E2372"/>
          <cell r="F2372" t="str">
            <v>Non-active</v>
          </cell>
          <cell r="G2372"/>
        </row>
        <row r="2373">
          <cell r="A2373">
            <v>2833</v>
          </cell>
          <cell r="B2373" t="str">
            <v>Salmiya</v>
          </cell>
          <cell r="C2373" t="str">
            <v>Raphy Antony Koyikkara</v>
          </cell>
          <cell r="D2373" t="str">
            <v>St.Thomas</v>
          </cell>
          <cell r="E2373" t="str">
            <v>II</v>
          </cell>
          <cell r="F2373" t="str">
            <v>Non-active</v>
          </cell>
          <cell r="G2373"/>
        </row>
        <row r="2374">
          <cell r="A2374">
            <v>2834</v>
          </cell>
          <cell r="B2374" t="str">
            <v>City/Farwania</v>
          </cell>
          <cell r="C2374" t="str">
            <v>Sajimon Mathew Vallarkattu</v>
          </cell>
          <cell r="D2374" t="str">
            <v>St.Antony</v>
          </cell>
          <cell r="E2374" t="str">
            <v>II</v>
          </cell>
          <cell r="F2374" t="str">
            <v>Non-active</v>
          </cell>
          <cell r="G2374"/>
        </row>
        <row r="2375">
          <cell r="A2375">
            <v>2835</v>
          </cell>
          <cell r="B2375" t="str">
            <v>City/Farwania</v>
          </cell>
          <cell r="C2375" t="str">
            <v>Prince Joseph Kanjirathinkal</v>
          </cell>
          <cell r="D2375" t="str">
            <v>St.Mary</v>
          </cell>
          <cell r="E2375" t="str">
            <v>I</v>
          </cell>
          <cell r="F2375" t="str">
            <v>Non-active</v>
          </cell>
          <cell r="G2375"/>
        </row>
        <row r="2376">
          <cell r="A2376">
            <v>2836</v>
          </cell>
          <cell r="B2376" t="str">
            <v>Fahaheel</v>
          </cell>
          <cell r="C2376" t="str">
            <v>Shinto Abraham Koyikkakudy</v>
          </cell>
          <cell r="D2376" t="str">
            <v>St.Antony</v>
          </cell>
          <cell r="E2376" t="str">
            <v>III</v>
          </cell>
          <cell r="F2376" t="str">
            <v>Active</v>
          </cell>
          <cell r="G2376" t="str">
            <v>Family</v>
          </cell>
        </row>
        <row r="2377">
          <cell r="A2377">
            <v>2837</v>
          </cell>
          <cell r="B2377" t="str">
            <v>Fahaheel</v>
          </cell>
          <cell r="C2377" t="str">
            <v>Vinod Stephen Kollamkudy</v>
          </cell>
          <cell r="D2377" t="str">
            <v>Holy Family</v>
          </cell>
          <cell r="E2377" t="str">
            <v>II</v>
          </cell>
          <cell r="F2377" t="str">
            <v>Non-active</v>
          </cell>
          <cell r="G2377"/>
        </row>
        <row r="2378">
          <cell r="A2378">
            <v>2838</v>
          </cell>
          <cell r="B2378" t="str">
            <v>Abbasiya</v>
          </cell>
          <cell r="C2378" t="str">
            <v>Bright Varghese Chittilappilly</v>
          </cell>
          <cell r="D2378" t="str">
            <v>St.Antony</v>
          </cell>
          <cell r="E2378" t="str">
            <v>VI</v>
          </cell>
          <cell r="F2378" t="str">
            <v>Non-active</v>
          </cell>
          <cell r="G2378"/>
        </row>
        <row r="2379">
          <cell r="A2379">
            <v>2839</v>
          </cell>
          <cell r="B2379" t="str">
            <v>Abbasiya</v>
          </cell>
          <cell r="C2379" t="str">
            <v>Paul John Kollammavukudiyil</v>
          </cell>
          <cell r="D2379"/>
          <cell r="E2379"/>
          <cell r="F2379" t="str">
            <v>Non-active</v>
          </cell>
          <cell r="G2379"/>
        </row>
        <row r="2380">
          <cell r="A2380">
            <v>2840</v>
          </cell>
          <cell r="B2380" t="str">
            <v>Abbasiya</v>
          </cell>
          <cell r="C2380" t="str">
            <v>Viljo George Poothekatt</v>
          </cell>
          <cell r="D2380" t="str">
            <v>Holy Family</v>
          </cell>
          <cell r="E2380" t="str">
            <v>III</v>
          </cell>
          <cell r="F2380" t="str">
            <v>Non-active</v>
          </cell>
          <cell r="G2380"/>
        </row>
        <row r="2381">
          <cell r="A2381">
            <v>2841</v>
          </cell>
          <cell r="B2381" t="str">
            <v>Abbasiya</v>
          </cell>
          <cell r="C2381" t="str">
            <v>Varghese Pappu Kurungadan</v>
          </cell>
          <cell r="D2381" t="str">
            <v>St.John Paul-II</v>
          </cell>
          <cell r="E2381" t="str">
            <v>I</v>
          </cell>
          <cell r="F2381" t="str">
            <v>Non-active</v>
          </cell>
          <cell r="G2381"/>
        </row>
        <row r="2382">
          <cell r="A2382">
            <v>2842</v>
          </cell>
          <cell r="B2382" t="str">
            <v>Abbasiya</v>
          </cell>
          <cell r="C2382" t="str">
            <v>Biju Joseph Veeralasseril</v>
          </cell>
          <cell r="D2382" t="str">
            <v>St.Luke</v>
          </cell>
          <cell r="E2382" t="str">
            <v>II</v>
          </cell>
          <cell r="F2382" t="str">
            <v>Non-active</v>
          </cell>
          <cell r="G2382"/>
        </row>
        <row r="2383">
          <cell r="A2383">
            <v>2843</v>
          </cell>
          <cell r="B2383" t="str">
            <v>Abbasiya</v>
          </cell>
          <cell r="C2383" t="str">
            <v>Moncy Joseph Kuttickal</v>
          </cell>
          <cell r="D2383" t="str">
            <v>St.Sebastian</v>
          </cell>
          <cell r="E2383" t="str">
            <v>IV</v>
          </cell>
          <cell r="F2383" t="str">
            <v>Non-active</v>
          </cell>
          <cell r="G2383"/>
        </row>
        <row r="2384">
          <cell r="A2384">
            <v>2844</v>
          </cell>
          <cell r="B2384" t="str">
            <v>Abbasiya</v>
          </cell>
          <cell r="C2384" t="str">
            <v>Pramod Jacob Nanthikattu</v>
          </cell>
          <cell r="D2384" t="str">
            <v>St.Alphonsa</v>
          </cell>
          <cell r="E2384" t="str">
            <v>V</v>
          </cell>
          <cell r="F2384" t="str">
            <v>Non-active</v>
          </cell>
          <cell r="G2384"/>
        </row>
        <row r="2385">
          <cell r="A2385">
            <v>2845</v>
          </cell>
          <cell r="B2385" t="str">
            <v>Abbasiya</v>
          </cell>
          <cell r="C2385" t="str">
            <v>Manoj Scaria Velamkulam</v>
          </cell>
          <cell r="D2385" t="str">
            <v>Bl.Rani Maria</v>
          </cell>
          <cell r="E2385" t="str">
            <v>IV</v>
          </cell>
          <cell r="F2385" t="str">
            <v>Non-active</v>
          </cell>
          <cell r="G2385"/>
        </row>
        <row r="2386">
          <cell r="A2386">
            <v>2846</v>
          </cell>
          <cell r="B2386" t="str">
            <v>Abbasiya</v>
          </cell>
          <cell r="C2386" t="str">
            <v>Sabu Sebastian Vadayattukunnel</v>
          </cell>
          <cell r="D2386" t="str">
            <v>Bl.Rani Maria</v>
          </cell>
          <cell r="E2386" t="str">
            <v>IV</v>
          </cell>
          <cell r="F2386" t="str">
            <v>Non-active</v>
          </cell>
          <cell r="G2386"/>
        </row>
        <row r="2387">
          <cell r="A2387">
            <v>2847</v>
          </cell>
          <cell r="B2387" t="str">
            <v>Abbasiya</v>
          </cell>
          <cell r="C2387" t="str">
            <v>Nobin Jacob Pulickeel</v>
          </cell>
          <cell r="D2387" t="str">
            <v>St.Daniel Comboni</v>
          </cell>
          <cell r="E2387" t="str">
            <v>V</v>
          </cell>
          <cell r="F2387" t="str">
            <v>Non-active</v>
          </cell>
          <cell r="G2387"/>
        </row>
        <row r="2388">
          <cell r="A2388">
            <v>2848</v>
          </cell>
          <cell r="B2388" t="str">
            <v>Abbasiya</v>
          </cell>
          <cell r="C2388" t="str">
            <v>Anto Jose Valavanattu</v>
          </cell>
          <cell r="D2388" t="str">
            <v>Sacred Heart</v>
          </cell>
          <cell r="E2388" t="str">
            <v>I</v>
          </cell>
          <cell r="F2388" t="str">
            <v>Non-active</v>
          </cell>
          <cell r="G2388"/>
        </row>
        <row r="2389">
          <cell r="A2389">
            <v>2850</v>
          </cell>
          <cell r="B2389" t="str">
            <v>Abbasiya</v>
          </cell>
          <cell r="C2389" t="str">
            <v>Shimit Paul Chittinappilly</v>
          </cell>
          <cell r="D2389" t="str">
            <v>St.Alphonsa</v>
          </cell>
          <cell r="E2389" t="str">
            <v>V</v>
          </cell>
          <cell r="F2389" t="str">
            <v>Non-active</v>
          </cell>
          <cell r="G2389"/>
        </row>
        <row r="2390">
          <cell r="A2390">
            <v>2851</v>
          </cell>
          <cell r="B2390" t="str">
            <v>Abbasiya</v>
          </cell>
          <cell r="C2390" t="str">
            <v>Varghese Abraham Aikarathundiyil</v>
          </cell>
          <cell r="D2390" t="str">
            <v>Sacred Heart</v>
          </cell>
          <cell r="E2390" t="str">
            <v>I</v>
          </cell>
          <cell r="F2390" t="str">
            <v>Non-active</v>
          </cell>
          <cell r="G2390"/>
        </row>
        <row r="2391">
          <cell r="A2391">
            <v>2852</v>
          </cell>
          <cell r="B2391" t="str">
            <v>Abbasiya</v>
          </cell>
          <cell r="C2391" t="str">
            <v>Renjith Philip Karakkunneal</v>
          </cell>
          <cell r="D2391" t="str">
            <v>St.Thomas</v>
          </cell>
          <cell r="E2391" t="str">
            <v>I</v>
          </cell>
          <cell r="F2391" t="str">
            <v>Non-active</v>
          </cell>
          <cell r="G2391"/>
        </row>
        <row r="2392">
          <cell r="A2392">
            <v>2853</v>
          </cell>
          <cell r="B2392" t="str">
            <v>Abbasiya</v>
          </cell>
          <cell r="C2392" t="str">
            <v>Josekutty Joseph Alumparambil</v>
          </cell>
          <cell r="D2392" t="str">
            <v>St.Euphrasia</v>
          </cell>
          <cell r="E2392" t="str">
            <v>IV</v>
          </cell>
          <cell r="F2392" t="str">
            <v>Non-active</v>
          </cell>
          <cell r="G2392"/>
        </row>
        <row r="2393">
          <cell r="A2393">
            <v>2854</v>
          </cell>
          <cell r="B2393" t="str">
            <v>Abbasiya</v>
          </cell>
          <cell r="C2393" t="str">
            <v>Jeeson Joseph Avarappattu</v>
          </cell>
          <cell r="D2393" t="str">
            <v>Infant Jesus</v>
          </cell>
          <cell r="E2393" t="str">
            <v>II</v>
          </cell>
          <cell r="F2393" t="str">
            <v>Non-active</v>
          </cell>
          <cell r="G2393"/>
        </row>
        <row r="2394">
          <cell r="A2394">
            <v>2855</v>
          </cell>
          <cell r="B2394" t="str">
            <v>Abbasiya</v>
          </cell>
          <cell r="C2394" t="str">
            <v>Jijomon Thomas Edamanasseril</v>
          </cell>
          <cell r="D2394" t="str">
            <v>St.George</v>
          </cell>
          <cell r="E2394" t="str">
            <v>VI</v>
          </cell>
          <cell r="F2394" t="str">
            <v>Non-active</v>
          </cell>
          <cell r="G2394"/>
        </row>
        <row r="2395">
          <cell r="A2395">
            <v>2856</v>
          </cell>
          <cell r="B2395" t="str">
            <v>Fahaheel</v>
          </cell>
          <cell r="C2395" t="str">
            <v>Jossy George Vadakkadam</v>
          </cell>
          <cell r="D2395" t="str">
            <v>St.Antony</v>
          </cell>
          <cell r="E2395" t="str">
            <v>III</v>
          </cell>
          <cell r="F2395" t="str">
            <v>Active</v>
          </cell>
          <cell r="G2395" t="str">
            <v>Family</v>
          </cell>
        </row>
        <row r="2396">
          <cell r="A2396">
            <v>2857</v>
          </cell>
          <cell r="B2396" t="str">
            <v>City/Farwania</v>
          </cell>
          <cell r="C2396" t="str">
            <v>Baiju John Thanniyil</v>
          </cell>
          <cell r="D2396" t="str">
            <v>St.Antony</v>
          </cell>
          <cell r="E2396" t="str">
            <v>II</v>
          </cell>
          <cell r="F2396" t="str">
            <v>Non-active</v>
          </cell>
          <cell r="G2396"/>
        </row>
        <row r="2397">
          <cell r="A2397">
            <v>2858</v>
          </cell>
          <cell r="B2397" t="str">
            <v>Fahaheel</v>
          </cell>
          <cell r="C2397" t="str">
            <v>Biju Varghese Avuppadan</v>
          </cell>
          <cell r="D2397" t="str">
            <v>St.Alphonsa</v>
          </cell>
          <cell r="E2397" t="str">
            <v>II</v>
          </cell>
          <cell r="F2397" t="str">
            <v>Active</v>
          </cell>
          <cell r="G2397" t="str">
            <v>Family</v>
          </cell>
        </row>
        <row r="2398">
          <cell r="A2398">
            <v>2859</v>
          </cell>
          <cell r="B2398" t="str">
            <v>City/Farwania</v>
          </cell>
          <cell r="C2398" t="str">
            <v>Jis Jose Maniankeril</v>
          </cell>
          <cell r="D2398" t="str">
            <v>St.Antony</v>
          </cell>
          <cell r="E2398" t="str">
            <v>II</v>
          </cell>
          <cell r="F2398" t="str">
            <v>Non-active</v>
          </cell>
          <cell r="G2398"/>
        </row>
        <row r="2399">
          <cell r="A2399">
            <v>2860</v>
          </cell>
          <cell r="B2399" t="str">
            <v>City/Farwania</v>
          </cell>
          <cell r="C2399" t="str">
            <v>Jiss Joseph Malieakal</v>
          </cell>
          <cell r="D2399" t="str">
            <v>St.Antony</v>
          </cell>
          <cell r="E2399" t="str">
            <v>II</v>
          </cell>
          <cell r="F2399" t="str">
            <v>Non-active</v>
          </cell>
          <cell r="G2399"/>
        </row>
        <row r="2400">
          <cell r="A2400">
            <v>2861</v>
          </cell>
          <cell r="B2400" t="str">
            <v>City/Farwania</v>
          </cell>
          <cell r="C2400" t="str">
            <v>Joshy Devassy Koothur Vellattukara</v>
          </cell>
          <cell r="D2400" t="str">
            <v>St.Antony</v>
          </cell>
          <cell r="E2400" t="str">
            <v>II</v>
          </cell>
          <cell r="F2400" t="str">
            <v>Non-active</v>
          </cell>
          <cell r="G2400"/>
        </row>
        <row r="2401">
          <cell r="A2401">
            <v>2862</v>
          </cell>
          <cell r="B2401" t="str">
            <v>City/Farwania</v>
          </cell>
          <cell r="C2401" t="str">
            <v>Manoj Poulose Menacherry</v>
          </cell>
          <cell r="D2401" t="str">
            <v>St.Antony</v>
          </cell>
          <cell r="E2401" t="str">
            <v>II</v>
          </cell>
          <cell r="F2401" t="str">
            <v>Non-active</v>
          </cell>
          <cell r="G2401"/>
        </row>
        <row r="2402">
          <cell r="A2402">
            <v>2863</v>
          </cell>
          <cell r="B2402" t="str">
            <v>City/Farwania</v>
          </cell>
          <cell r="C2402" t="str">
            <v>Tony Scaria Nilavumthara</v>
          </cell>
          <cell r="D2402"/>
          <cell r="E2402"/>
          <cell r="F2402" t="str">
            <v>Non-active</v>
          </cell>
          <cell r="G2402"/>
        </row>
        <row r="2403">
          <cell r="A2403">
            <v>2864</v>
          </cell>
          <cell r="B2403" t="str">
            <v>Fahaheel</v>
          </cell>
          <cell r="C2403" t="str">
            <v>Reason Jose Thazhekkadan</v>
          </cell>
          <cell r="D2403" t="str">
            <v>St.Mathew</v>
          </cell>
          <cell r="E2403" t="str">
            <v>II</v>
          </cell>
          <cell r="F2403" t="str">
            <v>Active</v>
          </cell>
          <cell r="G2403" t="str">
            <v>Family</v>
          </cell>
        </row>
        <row r="2404">
          <cell r="A2404">
            <v>2865</v>
          </cell>
          <cell r="B2404" t="str">
            <v>Fahaheel</v>
          </cell>
          <cell r="C2404" t="str">
            <v>Lonappan Varghese Manath</v>
          </cell>
          <cell r="D2404" t="str">
            <v>St.Euphrasia</v>
          </cell>
          <cell r="E2404" t="str">
            <v>II</v>
          </cell>
          <cell r="F2404" t="str">
            <v>Non-active</v>
          </cell>
          <cell r="G2404" t="str">
            <v>Single</v>
          </cell>
        </row>
        <row r="2405">
          <cell r="A2405">
            <v>2866</v>
          </cell>
          <cell r="B2405" t="str">
            <v>Fahaheel</v>
          </cell>
          <cell r="C2405" t="str">
            <v>Sunny Abraham Kanjamala</v>
          </cell>
          <cell r="D2405" t="str">
            <v>St.Mathew</v>
          </cell>
          <cell r="E2405" t="str">
            <v>II</v>
          </cell>
          <cell r="F2405" t="str">
            <v>Active</v>
          </cell>
          <cell r="G2405" t="str">
            <v>Family</v>
          </cell>
        </row>
        <row r="2406">
          <cell r="A2406">
            <v>2867</v>
          </cell>
          <cell r="B2406" t="str">
            <v>Fahaheel</v>
          </cell>
          <cell r="C2406" t="str">
            <v>Varghese Antony Menachery</v>
          </cell>
          <cell r="D2406" t="str">
            <v>St.Alphonsa</v>
          </cell>
          <cell r="E2406" t="str">
            <v>II</v>
          </cell>
          <cell r="F2406" t="str">
            <v>Active</v>
          </cell>
          <cell r="G2406" t="str">
            <v>Single</v>
          </cell>
        </row>
        <row r="2407">
          <cell r="A2407">
            <v>2868</v>
          </cell>
          <cell r="B2407" t="str">
            <v>Fahaheel</v>
          </cell>
          <cell r="C2407" t="str">
            <v>Joshy George Thundathil</v>
          </cell>
          <cell r="D2407" t="str">
            <v>St.Alphonsa</v>
          </cell>
          <cell r="E2407" t="str">
            <v>II</v>
          </cell>
          <cell r="F2407" t="str">
            <v>Non-active</v>
          </cell>
          <cell r="G2407"/>
        </row>
        <row r="2408">
          <cell r="A2408">
            <v>2869</v>
          </cell>
          <cell r="B2408" t="str">
            <v>Salmiya</v>
          </cell>
          <cell r="C2408" t="str">
            <v>Shibu George Tharaniyil</v>
          </cell>
          <cell r="D2408" t="str">
            <v>St.Sebastian</v>
          </cell>
          <cell r="E2408" t="str">
            <v>I</v>
          </cell>
          <cell r="F2408" t="str">
            <v>Non-active</v>
          </cell>
          <cell r="G2408"/>
        </row>
        <row r="2409">
          <cell r="A2409">
            <v>2870</v>
          </cell>
          <cell r="B2409" t="str">
            <v>Fahaheel</v>
          </cell>
          <cell r="C2409" t="str">
            <v>Martin Paily Paduvan</v>
          </cell>
          <cell r="D2409" t="str">
            <v>St.Sebastian</v>
          </cell>
          <cell r="E2409" t="str">
            <v>I</v>
          </cell>
          <cell r="F2409" t="str">
            <v>Active</v>
          </cell>
          <cell r="G2409" t="str">
            <v>Family</v>
          </cell>
        </row>
        <row r="2410">
          <cell r="A2410">
            <v>2871</v>
          </cell>
          <cell r="B2410" t="str">
            <v>Fahaheel</v>
          </cell>
          <cell r="C2410" t="str">
            <v>Joy Davis Pallayi</v>
          </cell>
          <cell r="D2410" t="str">
            <v>St.Thomas</v>
          </cell>
          <cell r="E2410" t="str">
            <v>III</v>
          </cell>
          <cell r="F2410" t="str">
            <v>Active</v>
          </cell>
          <cell r="G2410" t="str">
            <v>Family</v>
          </cell>
        </row>
        <row r="2411">
          <cell r="A2411">
            <v>2872</v>
          </cell>
          <cell r="B2411" t="str">
            <v>Fahaheel</v>
          </cell>
          <cell r="C2411" t="str">
            <v>Siby John Chavarattu</v>
          </cell>
          <cell r="D2411" t="str">
            <v>St.Mary</v>
          </cell>
          <cell r="E2411" t="str">
            <v>III</v>
          </cell>
          <cell r="F2411" t="str">
            <v>Active</v>
          </cell>
          <cell r="G2411" t="str">
            <v>Family</v>
          </cell>
        </row>
        <row r="2412">
          <cell r="A2412">
            <v>2873</v>
          </cell>
          <cell r="B2412" t="str">
            <v>Abbasiya</v>
          </cell>
          <cell r="C2412" t="str">
            <v>Biju Kurian Muttappillil</v>
          </cell>
          <cell r="D2412" t="str">
            <v>St.Paul</v>
          </cell>
          <cell r="E2412" t="str">
            <v>V</v>
          </cell>
          <cell r="F2412" t="str">
            <v>Non-active</v>
          </cell>
          <cell r="G2412"/>
        </row>
        <row r="2413">
          <cell r="A2413">
            <v>2874</v>
          </cell>
          <cell r="B2413" t="str">
            <v>Abbasiya</v>
          </cell>
          <cell r="C2413" t="str">
            <v>Mahesh George Kelanchery</v>
          </cell>
          <cell r="D2413" t="str">
            <v>Bl.Kunjachan</v>
          </cell>
          <cell r="E2413" t="str">
            <v>VI</v>
          </cell>
          <cell r="F2413" t="str">
            <v>Non-active</v>
          </cell>
          <cell r="G2413"/>
        </row>
        <row r="2414">
          <cell r="A2414">
            <v>2875</v>
          </cell>
          <cell r="B2414" t="str">
            <v>Abbasiya</v>
          </cell>
          <cell r="C2414" t="str">
            <v>Jose Joseph Edakkarote</v>
          </cell>
          <cell r="D2414" t="str">
            <v>St.Mary</v>
          </cell>
          <cell r="E2414" t="str">
            <v>II</v>
          </cell>
          <cell r="F2414" t="str">
            <v>Non-active</v>
          </cell>
          <cell r="G2414"/>
        </row>
        <row r="2415">
          <cell r="A2415">
            <v>2876</v>
          </cell>
          <cell r="B2415" t="str">
            <v>Abbasiya</v>
          </cell>
          <cell r="C2415" t="str">
            <v>Mobin Antony Vadakkemulanjinal</v>
          </cell>
          <cell r="D2415" t="str">
            <v>St.Stephen</v>
          </cell>
          <cell r="E2415" t="str">
            <v>V</v>
          </cell>
          <cell r="F2415" t="str">
            <v>Non-active</v>
          </cell>
          <cell r="G2415"/>
        </row>
        <row r="2416">
          <cell r="A2416">
            <v>2877</v>
          </cell>
          <cell r="B2416" t="str">
            <v>Abbasiya</v>
          </cell>
          <cell r="C2416" t="str">
            <v>Joby Devassy Vallachirakaran</v>
          </cell>
          <cell r="D2416" t="str">
            <v>St.Padre Pio</v>
          </cell>
          <cell r="E2416" t="str">
            <v>VI</v>
          </cell>
          <cell r="F2416" t="str">
            <v>Non-active</v>
          </cell>
          <cell r="G2416"/>
        </row>
        <row r="2417">
          <cell r="A2417">
            <v>2878</v>
          </cell>
          <cell r="B2417" t="str">
            <v>Abbasiya</v>
          </cell>
          <cell r="C2417" t="str">
            <v>Prince Joseph Kizhakkemury</v>
          </cell>
          <cell r="D2417" t="str">
            <v>St.Paul</v>
          </cell>
          <cell r="E2417" t="str">
            <v>IV</v>
          </cell>
          <cell r="F2417" t="str">
            <v>Non-active</v>
          </cell>
          <cell r="G2417"/>
        </row>
        <row r="2418">
          <cell r="A2418">
            <v>2879</v>
          </cell>
          <cell r="B2418" t="str">
            <v>Abbasiya</v>
          </cell>
          <cell r="C2418" t="str">
            <v>Sebastian Joseph Chakkukalam</v>
          </cell>
          <cell r="D2418" t="str">
            <v>St.Sebastian</v>
          </cell>
          <cell r="E2418" t="str">
            <v>IV</v>
          </cell>
          <cell r="F2418" t="str">
            <v>Non-active</v>
          </cell>
          <cell r="G2418"/>
        </row>
        <row r="2419">
          <cell r="A2419">
            <v>2880</v>
          </cell>
          <cell r="B2419" t="str">
            <v>Abbasiya</v>
          </cell>
          <cell r="C2419" t="str">
            <v>Saji Jose Pattamana</v>
          </cell>
          <cell r="D2419" t="str">
            <v>St.Theresa</v>
          </cell>
          <cell r="E2419" t="str">
            <v>IV</v>
          </cell>
          <cell r="F2419" t="str">
            <v>Non-active</v>
          </cell>
          <cell r="G2419"/>
        </row>
        <row r="2420">
          <cell r="A2420">
            <v>2881</v>
          </cell>
          <cell r="B2420" t="str">
            <v>Abbasiya</v>
          </cell>
          <cell r="C2420" t="str">
            <v>Babu George Thekkanath</v>
          </cell>
          <cell r="D2420" t="str">
            <v>St.Euphrasia</v>
          </cell>
          <cell r="E2420" t="str">
            <v>IV</v>
          </cell>
          <cell r="F2420" t="str">
            <v>Non-active</v>
          </cell>
          <cell r="G2420"/>
        </row>
        <row r="2421">
          <cell r="A2421">
            <v>2882</v>
          </cell>
          <cell r="B2421" t="str">
            <v>Abbasiya</v>
          </cell>
          <cell r="C2421" t="str">
            <v>Jaison Jacob Kaliyanil</v>
          </cell>
          <cell r="D2421" t="str">
            <v>St.Mathew</v>
          </cell>
          <cell r="E2421" t="str">
            <v>III</v>
          </cell>
          <cell r="F2421" t="str">
            <v>Non-active</v>
          </cell>
          <cell r="G2421"/>
        </row>
        <row r="2422">
          <cell r="A2422">
            <v>2883</v>
          </cell>
          <cell r="B2422" t="str">
            <v>Fahaheel</v>
          </cell>
          <cell r="C2422" t="str">
            <v>Mathewkutty Thomas Vallayil</v>
          </cell>
          <cell r="D2422" t="str">
            <v>St.Thomas</v>
          </cell>
          <cell r="E2422" t="str">
            <v>III</v>
          </cell>
          <cell r="F2422" t="str">
            <v>Non-active</v>
          </cell>
          <cell r="G2422"/>
        </row>
        <row r="2423">
          <cell r="A2423">
            <v>2884</v>
          </cell>
          <cell r="B2423" t="str">
            <v>Abbasiya</v>
          </cell>
          <cell r="C2423" t="str">
            <v>Disilva John Thekkumpuram</v>
          </cell>
          <cell r="D2423" t="str">
            <v>St.Thomas</v>
          </cell>
          <cell r="E2423" t="str">
            <v>I</v>
          </cell>
          <cell r="F2423" t="str">
            <v>Non-active</v>
          </cell>
          <cell r="G2423"/>
        </row>
        <row r="2424">
          <cell r="A2424">
            <v>2885</v>
          </cell>
          <cell r="B2424" t="str">
            <v>Abbasiya</v>
          </cell>
          <cell r="C2424" t="str">
            <v>Binoy John Nellikuzhiyil</v>
          </cell>
          <cell r="D2424" t="str">
            <v>St.John Paul-II</v>
          </cell>
          <cell r="E2424" t="str">
            <v>I</v>
          </cell>
          <cell r="F2424" t="str">
            <v>Non-active</v>
          </cell>
          <cell r="G2424"/>
        </row>
        <row r="2425">
          <cell r="A2425">
            <v>2887</v>
          </cell>
          <cell r="B2425" t="str">
            <v>Abbasiya</v>
          </cell>
          <cell r="C2425" t="str">
            <v>Sajan John Padiyappallil</v>
          </cell>
          <cell r="D2425" t="str">
            <v>Bl.Rani Maria</v>
          </cell>
          <cell r="E2425" t="str">
            <v>IV</v>
          </cell>
          <cell r="F2425" t="str">
            <v>Non-active</v>
          </cell>
          <cell r="G2425"/>
        </row>
        <row r="2426">
          <cell r="A2426">
            <v>2888</v>
          </cell>
          <cell r="B2426" t="str">
            <v>Abbasiya</v>
          </cell>
          <cell r="C2426" t="str">
            <v>Joby Joy Menachery</v>
          </cell>
          <cell r="D2426" t="str">
            <v>Bl.Kunjachan</v>
          </cell>
          <cell r="E2426" t="str">
            <v>VI</v>
          </cell>
          <cell r="F2426" t="str">
            <v>Non-active</v>
          </cell>
          <cell r="G2426"/>
        </row>
        <row r="2427">
          <cell r="A2427">
            <v>2889</v>
          </cell>
          <cell r="B2427" t="str">
            <v>Salmiya</v>
          </cell>
          <cell r="C2427" t="str">
            <v>James Mathew Kunnappally</v>
          </cell>
          <cell r="D2427" t="str">
            <v>St.Jude</v>
          </cell>
          <cell r="E2427" t="str">
            <v>II</v>
          </cell>
          <cell r="F2427" t="str">
            <v>Non-active</v>
          </cell>
          <cell r="G2427"/>
        </row>
        <row r="2428">
          <cell r="A2428">
            <v>2890</v>
          </cell>
          <cell r="B2428" t="str">
            <v>Salmiya</v>
          </cell>
          <cell r="C2428" t="str">
            <v>Biju Mathew Thadathil</v>
          </cell>
          <cell r="D2428" t="str">
            <v>St.Mary</v>
          </cell>
          <cell r="E2428" t="str">
            <v>II</v>
          </cell>
          <cell r="F2428" t="str">
            <v>Non-active</v>
          </cell>
          <cell r="G2428"/>
        </row>
        <row r="2429">
          <cell r="A2429">
            <v>2891</v>
          </cell>
          <cell r="B2429" t="str">
            <v>Salmiya</v>
          </cell>
          <cell r="C2429" t="str">
            <v>Joshy Mattappallil George</v>
          </cell>
          <cell r="D2429" t="str">
            <v>St.John</v>
          </cell>
          <cell r="E2429" t="str">
            <v>II</v>
          </cell>
          <cell r="F2429" t="str">
            <v>Non-active</v>
          </cell>
          <cell r="G2429"/>
        </row>
        <row r="2430">
          <cell r="A2430">
            <v>2892</v>
          </cell>
          <cell r="B2430" t="str">
            <v>Abbasiya</v>
          </cell>
          <cell r="C2430" t="str">
            <v>Joseph Raphael Pynaden</v>
          </cell>
          <cell r="D2430" t="str">
            <v>St.Euphrasia</v>
          </cell>
          <cell r="E2430" t="str">
            <v>IV</v>
          </cell>
          <cell r="F2430" t="str">
            <v>Non-active</v>
          </cell>
          <cell r="G2430"/>
        </row>
        <row r="2431">
          <cell r="A2431">
            <v>2893</v>
          </cell>
          <cell r="B2431" t="str">
            <v>Abbasiya</v>
          </cell>
          <cell r="C2431" t="str">
            <v>Shaji Devassy Puthussery</v>
          </cell>
          <cell r="D2431" t="str">
            <v>Bl.Kunjachan</v>
          </cell>
          <cell r="E2431" t="str">
            <v>V</v>
          </cell>
          <cell r="F2431" t="str">
            <v>Non-active</v>
          </cell>
          <cell r="G2431"/>
        </row>
        <row r="2432">
          <cell r="A2432">
            <v>2894</v>
          </cell>
          <cell r="B2432" t="str">
            <v>Abbasiya</v>
          </cell>
          <cell r="C2432" t="str">
            <v>Davis Kurian Kayyalackal</v>
          </cell>
          <cell r="D2432" t="str">
            <v>St.Mary</v>
          </cell>
          <cell r="E2432" t="str">
            <v>II</v>
          </cell>
          <cell r="F2432" t="str">
            <v>Non-active</v>
          </cell>
          <cell r="G2432"/>
        </row>
        <row r="2433">
          <cell r="A2433">
            <v>2895</v>
          </cell>
          <cell r="B2433" t="str">
            <v>Abbasiya</v>
          </cell>
          <cell r="C2433" t="str">
            <v>Ranju Thomas Thundathil</v>
          </cell>
          <cell r="D2433" t="str">
            <v>Bl.Rani Maria</v>
          </cell>
          <cell r="E2433" t="str">
            <v>IV</v>
          </cell>
          <cell r="F2433" t="str">
            <v>Non-active</v>
          </cell>
          <cell r="G2433"/>
        </row>
        <row r="2434">
          <cell r="A2434">
            <v>2896</v>
          </cell>
          <cell r="B2434" t="str">
            <v>Abbasiya</v>
          </cell>
          <cell r="C2434" t="str">
            <v>Paul Joseph Palatty</v>
          </cell>
          <cell r="D2434" t="str">
            <v>St.Mark</v>
          </cell>
          <cell r="E2434" t="str">
            <v>II</v>
          </cell>
          <cell r="F2434" t="str">
            <v>Non-active</v>
          </cell>
          <cell r="G2434"/>
        </row>
        <row r="2435">
          <cell r="A2435">
            <v>2897</v>
          </cell>
          <cell r="B2435" t="str">
            <v>Abbasiya</v>
          </cell>
          <cell r="C2435" t="str">
            <v>Jaison Ouseph Pereppadan</v>
          </cell>
          <cell r="D2435" t="str">
            <v>St.Mother Teresa</v>
          </cell>
          <cell r="E2435" t="str">
            <v>II</v>
          </cell>
          <cell r="F2435" t="str">
            <v>Non-active</v>
          </cell>
          <cell r="G2435"/>
        </row>
        <row r="2436">
          <cell r="A2436">
            <v>2898</v>
          </cell>
          <cell r="B2436" t="str">
            <v>Abbasiya</v>
          </cell>
          <cell r="C2436" t="str">
            <v>Mathew Kuncheria Mannooparambil</v>
          </cell>
          <cell r="D2436" t="str">
            <v>St.Mathew</v>
          </cell>
          <cell r="E2436" t="str">
            <v>III</v>
          </cell>
          <cell r="F2436" t="str">
            <v>Non-active</v>
          </cell>
          <cell r="G2436"/>
        </row>
        <row r="2437">
          <cell r="A2437">
            <v>2899</v>
          </cell>
          <cell r="B2437" t="str">
            <v>Abbasiya</v>
          </cell>
          <cell r="C2437" t="str">
            <v>Stijimon Joseph Poovamnilkumthottiyil</v>
          </cell>
          <cell r="D2437" t="str">
            <v>St.Xavier</v>
          </cell>
          <cell r="E2437" t="str">
            <v>I</v>
          </cell>
          <cell r="F2437" t="str">
            <v>Non-active</v>
          </cell>
          <cell r="G2437"/>
        </row>
        <row r="2438">
          <cell r="A2438">
            <v>2900</v>
          </cell>
          <cell r="B2438" t="str">
            <v>Abbasiya</v>
          </cell>
          <cell r="C2438" t="str">
            <v>Sajan Thomas Manjakunnel</v>
          </cell>
          <cell r="D2438" t="str">
            <v>St.Peter</v>
          </cell>
          <cell r="E2438" t="str">
            <v>II</v>
          </cell>
          <cell r="F2438" t="str">
            <v>Non-active</v>
          </cell>
          <cell r="G2438"/>
        </row>
        <row r="2439">
          <cell r="A2439">
            <v>2901</v>
          </cell>
          <cell r="B2439" t="str">
            <v>Abbasiya</v>
          </cell>
          <cell r="C2439" t="str">
            <v>Prince Francis Kavalakkatt</v>
          </cell>
          <cell r="D2439" t="str">
            <v>St.Mary</v>
          </cell>
          <cell r="E2439" t="str">
            <v>II</v>
          </cell>
          <cell r="F2439" t="str">
            <v>Non-active</v>
          </cell>
          <cell r="G2439"/>
        </row>
        <row r="2440">
          <cell r="A2440">
            <v>2902</v>
          </cell>
          <cell r="B2440" t="str">
            <v>Abbasiya</v>
          </cell>
          <cell r="C2440" t="str">
            <v>Sabu Varkey Kolath</v>
          </cell>
          <cell r="D2440" t="str">
            <v>Holy Family</v>
          </cell>
          <cell r="E2440" t="str">
            <v>III</v>
          </cell>
          <cell r="F2440" t="str">
            <v>Non-active</v>
          </cell>
          <cell r="G2440"/>
        </row>
        <row r="2441">
          <cell r="A2441">
            <v>2903</v>
          </cell>
          <cell r="B2441" t="str">
            <v>Fahaheel</v>
          </cell>
          <cell r="C2441" t="str">
            <v>Jobi Thomas Kidengel</v>
          </cell>
          <cell r="D2441" t="str">
            <v>St.Thomas</v>
          </cell>
          <cell r="E2441" t="str">
            <v>III</v>
          </cell>
          <cell r="F2441" t="str">
            <v>Non-active</v>
          </cell>
          <cell r="G2441"/>
        </row>
        <row r="2442">
          <cell r="A2442">
            <v>2906</v>
          </cell>
          <cell r="B2442" t="str">
            <v>Abbasiya</v>
          </cell>
          <cell r="C2442" t="str">
            <v>Justin James Kalayil</v>
          </cell>
          <cell r="D2442" t="str">
            <v>St.Mathew</v>
          </cell>
          <cell r="E2442" t="str">
            <v>III</v>
          </cell>
          <cell r="F2442" t="str">
            <v>Non-active</v>
          </cell>
          <cell r="G2442"/>
        </row>
        <row r="2443">
          <cell r="A2443">
            <v>2907</v>
          </cell>
          <cell r="B2443" t="str">
            <v>Fahaheel</v>
          </cell>
          <cell r="C2443" t="str">
            <v>Josi Joseph Nadipadathu</v>
          </cell>
          <cell r="D2443" t="str">
            <v>St.Teresa of Calcutta</v>
          </cell>
          <cell r="E2443" t="str">
            <v>III</v>
          </cell>
          <cell r="F2443" t="str">
            <v>Non-active</v>
          </cell>
          <cell r="G2443"/>
        </row>
        <row r="2444">
          <cell r="A2444">
            <v>2908</v>
          </cell>
          <cell r="B2444" t="str">
            <v>Fahaheel</v>
          </cell>
          <cell r="C2444" t="str">
            <v>Biju Devassy Chirackal</v>
          </cell>
          <cell r="D2444" t="str">
            <v>Little Flower</v>
          </cell>
          <cell r="E2444" t="str">
            <v>I</v>
          </cell>
          <cell r="F2444" t="str">
            <v>Active</v>
          </cell>
          <cell r="G2444" t="str">
            <v>Family</v>
          </cell>
        </row>
        <row r="2445">
          <cell r="A2445">
            <v>2909</v>
          </cell>
          <cell r="B2445" t="str">
            <v>Fahaheel</v>
          </cell>
          <cell r="C2445" t="str">
            <v>Biju Joseph Pulimoottil</v>
          </cell>
          <cell r="D2445" t="str">
            <v>St.Antony</v>
          </cell>
          <cell r="E2445" t="str">
            <v>III</v>
          </cell>
          <cell r="F2445" t="str">
            <v>Non-active</v>
          </cell>
          <cell r="G2445"/>
        </row>
        <row r="2446">
          <cell r="A2446">
            <v>2910</v>
          </cell>
          <cell r="B2446" t="str">
            <v>Fahaheel</v>
          </cell>
          <cell r="C2446" t="str">
            <v>Martin Kurian Padayattil</v>
          </cell>
          <cell r="D2446" t="str">
            <v>Holy Family</v>
          </cell>
          <cell r="E2446" t="str">
            <v>II</v>
          </cell>
          <cell r="F2446" t="str">
            <v>Non-active</v>
          </cell>
          <cell r="G2446" t="str">
            <v>Single</v>
          </cell>
        </row>
        <row r="2447">
          <cell r="A2447">
            <v>2911</v>
          </cell>
          <cell r="B2447" t="str">
            <v>Salmiya</v>
          </cell>
          <cell r="C2447" t="str">
            <v>Thomas Joy Puthenveedu</v>
          </cell>
          <cell r="D2447" t="str">
            <v>St.Theresa</v>
          </cell>
          <cell r="E2447" t="str">
            <v>I</v>
          </cell>
          <cell r="F2447" t="str">
            <v>Non-active</v>
          </cell>
          <cell r="G2447"/>
        </row>
        <row r="2448">
          <cell r="A2448">
            <v>2912</v>
          </cell>
          <cell r="B2448" t="str">
            <v>Salmiya</v>
          </cell>
          <cell r="C2448" t="str">
            <v>Joseph Kurian Ooramayil</v>
          </cell>
          <cell r="D2448" t="str">
            <v>St.John</v>
          </cell>
          <cell r="E2448" t="str">
            <v>II</v>
          </cell>
          <cell r="F2448" t="str">
            <v>Non-active</v>
          </cell>
          <cell r="G2448"/>
        </row>
        <row r="2449">
          <cell r="A2449">
            <v>2913</v>
          </cell>
          <cell r="B2449" t="str">
            <v>Salmiya</v>
          </cell>
          <cell r="C2449" t="str">
            <v>George Thomas Kizhakke Valiyaveedu</v>
          </cell>
          <cell r="D2449" t="str">
            <v>St.Theresa</v>
          </cell>
          <cell r="E2449" t="str">
            <v>I</v>
          </cell>
          <cell r="F2449" t="str">
            <v>Non-active</v>
          </cell>
          <cell r="G2449"/>
        </row>
        <row r="2450">
          <cell r="A2450">
            <v>2914</v>
          </cell>
          <cell r="B2450" t="str">
            <v>Fahaheel</v>
          </cell>
          <cell r="C2450" t="str">
            <v>George Varkey Nambiattel</v>
          </cell>
          <cell r="D2450" t="str">
            <v>St.Sebastian</v>
          </cell>
          <cell r="E2450" t="str">
            <v>I</v>
          </cell>
          <cell r="F2450" t="str">
            <v>Non-active</v>
          </cell>
          <cell r="G2450"/>
        </row>
        <row r="2451">
          <cell r="A2451">
            <v>2915</v>
          </cell>
          <cell r="B2451" t="str">
            <v>Fahaheel</v>
          </cell>
          <cell r="C2451" t="str">
            <v>Dominic Abraham Payyappilly</v>
          </cell>
          <cell r="D2451" t="str">
            <v>St.Antony</v>
          </cell>
          <cell r="E2451" t="str">
            <v>III</v>
          </cell>
          <cell r="F2451" t="str">
            <v>Non-active</v>
          </cell>
          <cell r="G2451"/>
        </row>
        <row r="2452">
          <cell r="A2452">
            <v>2916</v>
          </cell>
          <cell r="B2452" t="str">
            <v>Fahaheel</v>
          </cell>
          <cell r="C2452" t="str">
            <v>Paul Devassykutty Vadakkumpadan</v>
          </cell>
          <cell r="D2452" t="str">
            <v>St.Sebastian</v>
          </cell>
          <cell r="E2452" t="str">
            <v>I</v>
          </cell>
          <cell r="F2452" t="str">
            <v>Non-active</v>
          </cell>
          <cell r="G2452"/>
        </row>
        <row r="2453">
          <cell r="A2453">
            <v>2917</v>
          </cell>
          <cell r="B2453" t="str">
            <v>Fahaheel</v>
          </cell>
          <cell r="C2453" t="str">
            <v>Fenil Cletus Mangalassery</v>
          </cell>
          <cell r="D2453" t="str">
            <v>Holy Family</v>
          </cell>
          <cell r="E2453" t="str">
            <v>I</v>
          </cell>
          <cell r="F2453" t="str">
            <v>Active</v>
          </cell>
          <cell r="G2453" t="str">
            <v>Family</v>
          </cell>
        </row>
        <row r="2454">
          <cell r="A2454">
            <v>2918</v>
          </cell>
          <cell r="B2454" t="str">
            <v>Fahaheel</v>
          </cell>
          <cell r="C2454" t="str">
            <v>Jobinson Jose Vellambel</v>
          </cell>
          <cell r="D2454" t="str">
            <v>St.Antony</v>
          </cell>
          <cell r="E2454" t="str">
            <v>III</v>
          </cell>
          <cell r="F2454" t="str">
            <v>Active</v>
          </cell>
          <cell r="G2454" t="str">
            <v>Family</v>
          </cell>
        </row>
        <row r="2455">
          <cell r="A2455">
            <v>2919</v>
          </cell>
          <cell r="B2455" t="str">
            <v>Fahaheel</v>
          </cell>
          <cell r="C2455" t="str">
            <v>Jose Thomas Kolattukudy</v>
          </cell>
          <cell r="D2455" t="str">
            <v>St.Euphrasia</v>
          </cell>
          <cell r="E2455" t="str">
            <v>II</v>
          </cell>
          <cell r="F2455" t="str">
            <v>Active</v>
          </cell>
          <cell r="G2455" t="str">
            <v>Single</v>
          </cell>
        </row>
        <row r="2456">
          <cell r="A2456">
            <v>2920</v>
          </cell>
          <cell r="B2456" t="str">
            <v>Salmiya</v>
          </cell>
          <cell r="C2456" t="str">
            <v>Shaji Mathew Vellathu</v>
          </cell>
          <cell r="D2456" t="str">
            <v>St.Thomas</v>
          </cell>
          <cell r="E2456" t="str">
            <v>II</v>
          </cell>
          <cell r="F2456" t="str">
            <v>Non-active</v>
          </cell>
          <cell r="G2456"/>
        </row>
        <row r="2457">
          <cell r="A2457">
            <v>2921</v>
          </cell>
          <cell r="B2457" t="str">
            <v>Fahaheel</v>
          </cell>
          <cell r="C2457" t="str">
            <v>John George Puthookara</v>
          </cell>
          <cell r="D2457" t="str">
            <v>St.George</v>
          </cell>
          <cell r="E2457" t="str">
            <v>I</v>
          </cell>
          <cell r="F2457" t="str">
            <v>Non-active</v>
          </cell>
          <cell r="G2457"/>
        </row>
        <row r="2458">
          <cell r="A2458">
            <v>2923</v>
          </cell>
          <cell r="B2458" t="str">
            <v>Salmiya</v>
          </cell>
          <cell r="C2458" t="str">
            <v>Sebastian Chacko Vattothu</v>
          </cell>
          <cell r="D2458" t="str">
            <v>St.Thomas</v>
          </cell>
          <cell r="E2458" t="str">
            <v>II</v>
          </cell>
          <cell r="F2458" t="str">
            <v>Non-active</v>
          </cell>
          <cell r="G2458"/>
        </row>
        <row r="2459">
          <cell r="A2459">
            <v>2924</v>
          </cell>
          <cell r="B2459" t="str">
            <v>Fahaheel</v>
          </cell>
          <cell r="C2459" t="str">
            <v>Sebastian Cherian Pandaraparambil</v>
          </cell>
          <cell r="D2459" t="str">
            <v>St.Joseph</v>
          </cell>
          <cell r="E2459" t="str">
            <v>I</v>
          </cell>
          <cell r="F2459" t="str">
            <v>Non-active</v>
          </cell>
          <cell r="G2459"/>
        </row>
        <row r="2460">
          <cell r="A2460">
            <v>2925</v>
          </cell>
          <cell r="B2460" t="str">
            <v>Fahaheel</v>
          </cell>
          <cell r="C2460" t="str">
            <v>Rijo John Kuttypoovathinkal</v>
          </cell>
          <cell r="D2460" t="str">
            <v>St.Thomas</v>
          </cell>
          <cell r="E2460" t="str">
            <v>III</v>
          </cell>
          <cell r="F2460" t="str">
            <v>Active</v>
          </cell>
          <cell r="G2460" t="str">
            <v>Family</v>
          </cell>
        </row>
        <row r="2461">
          <cell r="A2461">
            <v>2926</v>
          </cell>
          <cell r="B2461" t="str">
            <v>Fahaheel</v>
          </cell>
          <cell r="C2461" t="str">
            <v>Aldrin Francis Anthikkatt</v>
          </cell>
          <cell r="D2461" t="str">
            <v>Holy Family</v>
          </cell>
          <cell r="E2461" t="str">
            <v>II</v>
          </cell>
          <cell r="F2461" t="str">
            <v>Active</v>
          </cell>
          <cell r="G2461" t="str">
            <v>Single</v>
          </cell>
        </row>
        <row r="2462">
          <cell r="A2462">
            <v>2927</v>
          </cell>
          <cell r="B2462" t="str">
            <v>Fahaheel</v>
          </cell>
          <cell r="C2462" t="str">
            <v>Sunil Dominic Vattakattu</v>
          </cell>
          <cell r="D2462" t="str">
            <v>St.Paul</v>
          </cell>
          <cell r="E2462" t="str">
            <v>III</v>
          </cell>
          <cell r="F2462" t="str">
            <v>Active</v>
          </cell>
          <cell r="G2462" t="str">
            <v>Family</v>
          </cell>
        </row>
        <row r="2463">
          <cell r="A2463">
            <v>2928</v>
          </cell>
          <cell r="B2463" t="str">
            <v>Fahaheel</v>
          </cell>
          <cell r="C2463" t="str">
            <v>Siju Francis Kulangara</v>
          </cell>
          <cell r="D2463" t="str">
            <v>St.Euphrasia</v>
          </cell>
          <cell r="E2463" t="str">
            <v>II</v>
          </cell>
          <cell r="F2463" t="str">
            <v>Active</v>
          </cell>
          <cell r="G2463" t="str">
            <v>Family</v>
          </cell>
        </row>
        <row r="2464">
          <cell r="A2464">
            <v>2929</v>
          </cell>
          <cell r="B2464" t="str">
            <v>City/Farwania</v>
          </cell>
          <cell r="C2464" t="str">
            <v>Babu Ouseph Menachery</v>
          </cell>
          <cell r="D2464" t="str">
            <v>St.Antony</v>
          </cell>
          <cell r="E2464" t="str">
            <v>II</v>
          </cell>
          <cell r="F2464" t="str">
            <v>Non-active</v>
          </cell>
          <cell r="G2464"/>
        </row>
        <row r="2465">
          <cell r="A2465">
            <v>2930</v>
          </cell>
          <cell r="B2465" t="str">
            <v>City/Farwania</v>
          </cell>
          <cell r="C2465" t="str">
            <v>Jaison Joseph Kakkattupillil</v>
          </cell>
          <cell r="D2465" t="str">
            <v>St.Antony</v>
          </cell>
          <cell r="E2465" t="str">
            <v>II</v>
          </cell>
          <cell r="F2465" t="str">
            <v>Non-active</v>
          </cell>
          <cell r="G2465"/>
        </row>
        <row r="2466">
          <cell r="A2466">
            <v>2931</v>
          </cell>
          <cell r="B2466" t="str">
            <v>City/Farwania</v>
          </cell>
          <cell r="C2466" t="str">
            <v>Bikky Abraham Nirappel</v>
          </cell>
          <cell r="D2466" t="str">
            <v>St.Joseph</v>
          </cell>
          <cell r="E2466" t="str">
            <v>I</v>
          </cell>
          <cell r="F2466" t="str">
            <v>Non-active</v>
          </cell>
          <cell r="G2466"/>
        </row>
        <row r="2467">
          <cell r="A2467">
            <v>2932</v>
          </cell>
          <cell r="B2467" t="str">
            <v>City/Farwania</v>
          </cell>
          <cell r="C2467" t="str">
            <v>Joby George Kallacheril</v>
          </cell>
          <cell r="D2467" t="str">
            <v>St.Antony</v>
          </cell>
          <cell r="E2467" t="str">
            <v>II</v>
          </cell>
          <cell r="F2467" t="str">
            <v>Non-active</v>
          </cell>
          <cell r="G2467"/>
        </row>
        <row r="2468">
          <cell r="A2468">
            <v>2933</v>
          </cell>
          <cell r="B2468" t="str">
            <v>Salmiya</v>
          </cell>
          <cell r="C2468" t="str">
            <v>Shinto Thomas Allangattukaran</v>
          </cell>
          <cell r="D2468" t="str">
            <v>St.John</v>
          </cell>
          <cell r="E2468" t="str">
            <v>II</v>
          </cell>
          <cell r="F2468" t="str">
            <v>Non-active</v>
          </cell>
          <cell r="G2468"/>
        </row>
        <row r="2469">
          <cell r="A2469">
            <v>2935</v>
          </cell>
          <cell r="B2469" t="str">
            <v>Abbasiya</v>
          </cell>
          <cell r="C2469" t="str">
            <v>Mathew James Ananthakulam</v>
          </cell>
          <cell r="D2469" t="str">
            <v>St.Chavara Kuriakose</v>
          </cell>
          <cell r="E2469" t="str">
            <v>I</v>
          </cell>
          <cell r="F2469" t="str">
            <v>Non-active</v>
          </cell>
          <cell r="G2469"/>
        </row>
        <row r="2470">
          <cell r="A2470">
            <v>2936</v>
          </cell>
          <cell r="B2470" t="str">
            <v>Abbasiya</v>
          </cell>
          <cell r="C2470" t="str">
            <v>Aneesh Joseph Thonikkudath</v>
          </cell>
          <cell r="D2470" t="str">
            <v>St.Thomas</v>
          </cell>
          <cell r="E2470" t="str">
            <v>I</v>
          </cell>
          <cell r="F2470" t="str">
            <v>Non-active</v>
          </cell>
          <cell r="G2470"/>
        </row>
        <row r="2471">
          <cell r="A2471">
            <v>2937</v>
          </cell>
          <cell r="B2471" t="str">
            <v>Abbasiya</v>
          </cell>
          <cell r="C2471" t="str">
            <v>Chessil Cherian Kaviyil</v>
          </cell>
          <cell r="D2471" t="str">
            <v>St.Sebastian</v>
          </cell>
          <cell r="E2471" t="str">
            <v>IV</v>
          </cell>
          <cell r="F2471" t="str">
            <v>Non-active</v>
          </cell>
          <cell r="G2471"/>
        </row>
        <row r="2472">
          <cell r="A2472">
            <v>2938</v>
          </cell>
          <cell r="B2472" t="str">
            <v>Abbasiya</v>
          </cell>
          <cell r="C2472" t="str">
            <v>Boby Joseph Kakkanattu</v>
          </cell>
          <cell r="D2472" t="str">
            <v>St.Mother Teresa</v>
          </cell>
          <cell r="E2472" t="str">
            <v>III</v>
          </cell>
          <cell r="F2472" t="str">
            <v>Non-active</v>
          </cell>
          <cell r="G2472"/>
        </row>
        <row r="2473">
          <cell r="A2473">
            <v>2939</v>
          </cell>
          <cell r="B2473" t="str">
            <v>Abbasiya</v>
          </cell>
          <cell r="C2473" t="str">
            <v>Anto Kunjuvareed Thekkanath</v>
          </cell>
          <cell r="D2473" t="str">
            <v>Little Flower</v>
          </cell>
          <cell r="E2473" t="str">
            <v>III</v>
          </cell>
          <cell r="F2473" t="str">
            <v>Non-active</v>
          </cell>
          <cell r="G2473"/>
        </row>
        <row r="2474">
          <cell r="A2474">
            <v>2941</v>
          </cell>
          <cell r="B2474" t="str">
            <v>Abbasiya</v>
          </cell>
          <cell r="C2474" t="str">
            <v>Paul Porinchu Pellissery</v>
          </cell>
          <cell r="D2474" t="str">
            <v>Little Flower</v>
          </cell>
          <cell r="E2474" t="str">
            <v>III</v>
          </cell>
          <cell r="F2474" t="str">
            <v>Non-active</v>
          </cell>
          <cell r="G2474"/>
        </row>
        <row r="2475">
          <cell r="A2475">
            <v>2942</v>
          </cell>
          <cell r="B2475" t="str">
            <v>Abbasiya</v>
          </cell>
          <cell r="C2475" t="str">
            <v>Jijo Paulose Velacherry</v>
          </cell>
          <cell r="D2475" t="str">
            <v>St.Jude</v>
          </cell>
          <cell r="E2475" t="str">
            <v>III</v>
          </cell>
          <cell r="F2475" t="str">
            <v>Non-active</v>
          </cell>
          <cell r="G2475"/>
        </row>
        <row r="2476">
          <cell r="A2476">
            <v>2943</v>
          </cell>
          <cell r="B2476" t="str">
            <v>Abbasiya</v>
          </cell>
          <cell r="C2476" t="str">
            <v>Biju Xavier Kallupurackal</v>
          </cell>
          <cell r="D2476" t="str">
            <v>St.Joseph</v>
          </cell>
          <cell r="E2476" t="str">
            <v>VI</v>
          </cell>
          <cell r="F2476" t="str">
            <v>Non-active</v>
          </cell>
          <cell r="G2476"/>
        </row>
        <row r="2477">
          <cell r="A2477">
            <v>2944</v>
          </cell>
          <cell r="B2477" t="str">
            <v>Abbasiya</v>
          </cell>
          <cell r="C2477" t="str">
            <v>Renju Jose Kadaparambil</v>
          </cell>
          <cell r="D2477" t="str">
            <v>St.Joseph</v>
          </cell>
          <cell r="E2477" t="str">
            <v>IV</v>
          </cell>
          <cell r="F2477" t="str">
            <v>Non-active</v>
          </cell>
          <cell r="G2477"/>
        </row>
        <row r="2478">
          <cell r="A2478">
            <v>2945</v>
          </cell>
          <cell r="B2478" t="str">
            <v>Abbasiya</v>
          </cell>
          <cell r="C2478" t="str">
            <v>James Paily Veliyaniparambil</v>
          </cell>
          <cell r="D2478" t="str">
            <v>Bl.Mariam Thresia</v>
          </cell>
          <cell r="E2478" t="str">
            <v>IV</v>
          </cell>
          <cell r="F2478" t="str">
            <v>Non-active</v>
          </cell>
          <cell r="G2478"/>
        </row>
        <row r="2479">
          <cell r="A2479">
            <v>2946</v>
          </cell>
          <cell r="B2479" t="str">
            <v>Abbasiya</v>
          </cell>
          <cell r="C2479" t="str">
            <v>Jomy Jose Pulickel</v>
          </cell>
          <cell r="D2479" t="str">
            <v>St.Xavier</v>
          </cell>
          <cell r="E2479" t="str">
            <v>I</v>
          </cell>
          <cell r="F2479" t="str">
            <v>Non-active</v>
          </cell>
          <cell r="G2479"/>
        </row>
        <row r="2480">
          <cell r="A2480">
            <v>2947</v>
          </cell>
          <cell r="B2480" t="str">
            <v>Abbasiya</v>
          </cell>
          <cell r="C2480" t="str">
            <v>Bijoy Devassy Kollannur</v>
          </cell>
          <cell r="D2480" t="str">
            <v>Sacred Heart</v>
          </cell>
          <cell r="E2480" t="str">
            <v>I</v>
          </cell>
          <cell r="F2480" t="str">
            <v>Non-active</v>
          </cell>
          <cell r="G2480"/>
        </row>
        <row r="2481">
          <cell r="A2481">
            <v>2948</v>
          </cell>
          <cell r="B2481" t="str">
            <v>Abbasiya</v>
          </cell>
          <cell r="C2481" t="str">
            <v>Jackson Pylo Thattamvely</v>
          </cell>
          <cell r="D2481" t="str">
            <v>Sacred Heart</v>
          </cell>
          <cell r="E2481" t="str">
            <v>I</v>
          </cell>
          <cell r="F2481" t="str">
            <v>Non-active</v>
          </cell>
          <cell r="G2481"/>
        </row>
        <row r="2482">
          <cell r="A2482">
            <v>2949</v>
          </cell>
          <cell r="B2482" t="str">
            <v>Abbasiya</v>
          </cell>
          <cell r="C2482" t="str">
            <v>Johnson Vareed Madan</v>
          </cell>
          <cell r="D2482" t="str">
            <v>St.Stephen</v>
          </cell>
          <cell r="E2482" t="str">
            <v>V</v>
          </cell>
          <cell r="F2482" t="str">
            <v>Non-active</v>
          </cell>
          <cell r="G2482"/>
        </row>
        <row r="2483">
          <cell r="A2483">
            <v>2950</v>
          </cell>
          <cell r="B2483" t="str">
            <v>Abbasiya</v>
          </cell>
          <cell r="C2483" t="str">
            <v>Savyo Job Puthiyedath</v>
          </cell>
          <cell r="D2483" t="str">
            <v>Holy Family</v>
          </cell>
          <cell r="E2483" t="str">
            <v>III</v>
          </cell>
          <cell r="F2483" t="str">
            <v>Non-active</v>
          </cell>
          <cell r="G2483"/>
        </row>
        <row r="2484">
          <cell r="A2484">
            <v>2951</v>
          </cell>
          <cell r="B2484" t="str">
            <v>Abbasiya</v>
          </cell>
          <cell r="C2484" t="str">
            <v>Reju Thomas Naikomparambil</v>
          </cell>
          <cell r="D2484" t="str">
            <v>St.John the Baptist</v>
          </cell>
          <cell r="E2484" t="str">
            <v>V</v>
          </cell>
          <cell r="F2484" t="str">
            <v>Non-active</v>
          </cell>
          <cell r="G2484"/>
        </row>
        <row r="2485">
          <cell r="A2485">
            <v>2952</v>
          </cell>
          <cell r="B2485" t="str">
            <v>Abbasiya</v>
          </cell>
          <cell r="C2485" t="str">
            <v>Saji Joseph Chempananickal</v>
          </cell>
          <cell r="D2485" t="str">
            <v>St.Euphrasia</v>
          </cell>
          <cell r="E2485" t="str">
            <v>IV</v>
          </cell>
          <cell r="F2485" t="str">
            <v>Non-active</v>
          </cell>
          <cell r="G2485"/>
        </row>
        <row r="2486">
          <cell r="A2486">
            <v>2953</v>
          </cell>
          <cell r="B2486" t="str">
            <v>Abbasiya</v>
          </cell>
          <cell r="C2486" t="str">
            <v>Binu George Inchakkal</v>
          </cell>
          <cell r="D2486" t="str">
            <v>St.Theresa</v>
          </cell>
          <cell r="E2486" t="str">
            <v>IV</v>
          </cell>
          <cell r="F2486" t="str">
            <v>Non-active</v>
          </cell>
          <cell r="G2486"/>
        </row>
        <row r="2487">
          <cell r="A2487">
            <v>2954</v>
          </cell>
          <cell r="B2487" t="str">
            <v>Abbasiya</v>
          </cell>
          <cell r="C2487" t="str">
            <v>Biju Augustine Paimpallil</v>
          </cell>
          <cell r="D2487" t="str">
            <v>St.Daniel Comboni</v>
          </cell>
          <cell r="E2487" t="str">
            <v>V</v>
          </cell>
          <cell r="F2487" t="str">
            <v>Non-active</v>
          </cell>
          <cell r="G2487"/>
        </row>
        <row r="2488">
          <cell r="A2488">
            <v>2955</v>
          </cell>
          <cell r="B2488" t="str">
            <v>Abbasiya</v>
          </cell>
          <cell r="C2488" t="str">
            <v>Maxy Mani Pattarumadathil</v>
          </cell>
          <cell r="D2488" t="str">
            <v>St.Jude</v>
          </cell>
          <cell r="E2488" t="str">
            <v>II</v>
          </cell>
          <cell r="F2488" t="str">
            <v>Non-active</v>
          </cell>
          <cell r="G2488"/>
        </row>
        <row r="2489">
          <cell r="A2489">
            <v>2956</v>
          </cell>
          <cell r="B2489" t="str">
            <v>Abbasiya</v>
          </cell>
          <cell r="C2489" t="str">
            <v>Siby Philip Poovamnilkunnathil</v>
          </cell>
          <cell r="D2489" t="str">
            <v>St.John Paul-II</v>
          </cell>
          <cell r="E2489" t="str">
            <v>I</v>
          </cell>
          <cell r="F2489" t="str">
            <v>Non-active</v>
          </cell>
          <cell r="G2489"/>
        </row>
        <row r="2490">
          <cell r="A2490">
            <v>2957</v>
          </cell>
          <cell r="B2490" t="str">
            <v>Abbasiya</v>
          </cell>
          <cell r="C2490" t="str">
            <v>Saji Joseph Narikunnel</v>
          </cell>
          <cell r="D2490" t="str">
            <v>Little Flower</v>
          </cell>
          <cell r="E2490" t="str">
            <v>III</v>
          </cell>
          <cell r="F2490" t="str">
            <v>Non-active</v>
          </cell>
          <cell r="G2490"/>
        </row>
        <row r="2491">
          <cell r="A2491">
            <v>2958</v>
          </cell>
          <cell r="B2491" t="str">
            <v>Abbasiya</v>
          </cell>
          <cell r="C2491" t="str">
            <v>Sunny Varkey Chilambattussery</v>
          </cell>
          <cell r="D2491" t="str">
            <v>Bl.Rani Maria</v>
          </cell>
          <cell r="E2491" t="str">
            <v>IV</v>
          </cell>
          <cell r="F2491" t="str">
            <v>Non-active</v>
          </cell>
          <cell r="G2491"/>
        </row>
        <row r="2492">
          <cell r="A2492">
            <v>2959</v>
          </cell>
          <cell r="B2492" t="str">
            <v>Abbasiya</v>
          </cell>
          <cell r="C2492" t="str">
            <v>Simon Kuriakose Kalambukattu</v>
          </cell>
          <cell r="D2492" t="str">
            <v>St.Joseph</v>
          </cell>
          <cell r="E2492" t="str">
            <v>VI</v>
          </cell>
          <cell r="F2492" t="str">
            <v>Non-active</v>
          </cell>
          <cell r="G2492"/>
        </row>
        <row r="2493">
          <cell r="A2493">
            <v>2960</v>
          </cell>
          <cell r="B2493" t="str">
            <v>Abbasiya</v>
          </cell>
          <cell r="C2493" t="str">
            <v>Aleena Augustine Palakuzha</v>
          </cell>
          <cell r="D2493" t="str">
            <v>St.Joseph</v>
          </cell>
          <cell r="E2493" t="str">
            <v>V</v>
          </cell>
          <cell r="F2493" t="str">
            <v>Non-active</v>
          </cell>
          <cell r="G2493"/>
        </row>
        <row r="2494">
          <cell r="A2494">
            <v>2961</v>
          </cell>
          <cell r="B2494" t="str">
            <v>Abbasiya</v>
          </cell>
          <cell r="C2494" t="str">
            <v>Leena Wilson Mannoor</v>
          </cell>
          <cell r="D2494" t="str">
            <v>Bl.Kunjachan</v>
          </cell>
          <cell r="E2494" t="str">
            <v>VI</v>
          </cell>
          <cell r="F2494" t="str">
            <v>Non-active</v>
          </cell>
          <cell r="G2494"/>
        </row>
        <row r="2495">
          <cell r="A2495">
            <v>2962</v>
          </cell>
          <cell r="B2495" t="str">
            <v>Fahaheel</v>
          </cell>
          <cell r="C2495" t="str">
            <v>Saji Thomas Kocheethara</v>
          </cell>
          <cell r="D2495" t="str">
            <v>St.Antony</v>
          </cell>
          <cell r="E2495" t="str">
            <v>III</v>
          </cell>
          <cell r="F2495" t="str">
            <v>Active</v>
          </cell>
          <cell r="G2495" t="str">
            <v>Family</v>
          </cell>
        </row>
        <row r="2496">
          <cell r="A2496">
            <v>2963</v>
          </cell>
          <cell r="B2496" t="str">
            <v>Salmiya</v>
          </cell>
          <cell r="C2496" t="str">
            <v>Aby Thomas Kozhimannil</v>
          </cell>
          <cell r="D2496" t="str">
            <v>St.George</v>
          </cell>
          <cell r="E2496" t="str">
            <v>I</v>
          </cell>
          <cell r="F2496" t="str">
            <v>Non-active</v>
          </cell>
          <cell r="G2496"/>
        </row>
        <row r="2497">
          <cell r="A2497">
            <v>2964</v>
          </cell>
          <cell r="B2497" t="str">
            <v>Abbasiya</v>
          </cell>
          <cell r="C2497" t="str">
            <v>Joseph Thomas Kudamuppathil Chira</v>
          </cell>
          <cell r="D2497" t="str">
            <v>St.Mathew</v>
          </cell>
          <cell r="E2497" t="str">
            <v>III</v>
          </cell>
          <cell r="F2497" t="str">
            <v>Non-active</v>
          </cell>
          <cell r="G2497"/>
        </row>
        <row r="2498">
          <cell r="A2498">
            <v>2965</v>
          </cell>
          <cell r="B2498" t="str">
            <v>Abbasiya</v>
          </cell>
          <cell r="C2498" t="str">
            <v>Jackson Chacko Kaliyanil</v>
          </cell>
          <cell r="D2498" t="str">
            <v>St.Mathew</v>
          </cell>
          <cell r="E2498" t="str">
            <v>III</v>
          </cell>
          <cell r="F2498" t="str">
            <v>Non-active</v>
          </cell>
          <cell r="G2498"/>
        </row>
        <row r="2499">
          <cell r="A2499">
            <v>2966</v>
          </cell>
          <cell r="B2499" t="str">
            <v>Abbasiya</v>
          </cell>
          <cell r="C2499" t="str">
            <v>Jomon Jacob Chiranackal</v>
          </cell>
          <cell r="D2499" t="str">
            <v>St.Daniel Comboni</v>
          </cell>
          <cell r="E2499" t="str">
            <v>V</v>
          </cell>
          <cell r="F2499" t="str">
            <v>Non-active</v>
          </cell>
          <cell r="G2499"/>
        </row>
        <row r="2500">
          <cell r="A2500">
            <v>2967</v>
          </cell>
          <cell r="B2500" t="str">
            <v>Abbasiya</v>
          </cell>
          <cell r="C2500" t="str">
            <v>Santhosh Ouseph Palatty</v>
          </cell>
          <cell r="D2500" t="str">
            <v>Bl.Kunjachan</v>
          </cell>
          <cell r="E2500" t="str">
            <v>VI</v>
          </cell>
          <cell r="F2500" t="str">
            <v>Non-active</v>
          </cell>
          <cell r="G2500"/>
        </row>
        <row r="2501">
          <cell r="A2501">
            <v>2968</v>
          </cell>
          <cell r="B2501" t="str">
            <v>Abbasiya</v>
          </cell>
          <cell r="C2501" t="str">
            <v>Etha Pothen Mudakkodil</v>
          </cell>
          <cell r="D2501" t="str">
            <v>St.Sebastian</v>
          </cell>
          <cell r="E2501" t="str">
            <v>IV</v>
          </cell>
          <cell r="F2501" t="str">
            <v>Non-active</v>
          </cell>
          <cell r="G2501"/>
        </row>
        <row r="2502">
          <cell r="A2502">
            <v>2969</v>
          </cell>
          <cell r="B2502" t="str">
            <v>Fahaheel</v>
          </cell>
          <cell r="C2502" t="str">
            <v>Bright Louis Kanjirathingal</v>
          </cell>
          <cell r="D2502" t="str">
            <v>Holy Family</v>
          </cell>
          <cell r="E2502" t="str">
            <v>II</v>
          </cell>
          <cell r="F2502" t="str">
            <v>Non-active</v>
          </cell>
          <cell r="G2502"/>
        </row>
        <row r="2503">
          <cell r="A2503">
            <v>2971</v>
          </cell>
          <cell r="B2503" t="str">
            <v>Salmiya</v>
          </cell>
          <cell r="C2503" t="str">
            <v>Melbin Manuel Kadalikattil</v>
          </cell>
          <cell r="D2503" t="str">
            <v>St.Joseph</v>
          </cell>
          <cell r="E2503" t="str">
            <v>II</v>
          </cell>
          <cell r="F2503" t="str">
            <v>Non-active</v>
          </cell>
          <cell r="G2503"/>
        </row>
        <row r="2504">
          <cell r="A2504">
            <v>2972</v>
          </cell>
          <cell r="B2504" t="str">
            <v>Fahaheel</v>
          </cell>
          <cell r="C2504" t="str">
            <v>Benny Jose Mundupalath</v>
          </cell>
          <cell r="D2504" t="str">
            <v>St.Alphonsa</v>
          </cell>
          <cell r="E2504" t="str">
            <v>II</v>
          </cell>
          <cell r="F2504" t="str">
            <v>Active</v>
          </cell>
          <cell r="G2504" t="str">
            <v>Family</v>
          </cell>
        </row>
        <row r="2505">
          <cell r="A2505">
            <v>2973</v>
          </cell>
          <cell r="B2505" t="str">
            <v>Abbasiya</v>
          </cell>
          <cell r="C2505" t="str">
            <v>Antoo Rappai Maparani</v>
          </cell>
          <cell r="D2505" t="str">
            <v>St.George</v>
          </cell>
          <cell r="E2505" t="str">
            <v>IV</v>
          </cell>
          <cell r="F2505" t="str">
            <v>Non-active</v>
          </cell>
          <cell r="G2505"/>
        </row>
        <row r="2506">
          <cell r="A2506">
            <v>2974</v>
          </cell>
          <cell r="B2506" t="str">
            <v>Abbasiya</v>
          </cell>
          <cell r="C2506" t="str">
            <v>Jinto Varghese Chittoopparambil</v>
          </cell>
          <cell r="D2506" t="str">
            <v>St.Mathew</v>
          </cell>
          <cell r="E2506" t="str">
            <v>III</v>
          </cell>
          <cell r="F2506" t="str">
            <v>Non-active</v>
          </cell>
          <cell r="G2506"/>
        </row>
        <row r="2507">
          <cell r="A2507">
            <v>2975</v>
          </cell>
          <cell r="B2507" t="str">
            <v>Abbasiya</v>
          </cell>
          <cell r="C2507" t="str">
            <v>Francis George Kannath</v>
          </cell>
          <cell r="D2507" t="str">
            <v>St.Luke</v>
          </cell>
          <cell r="E2507" t="str">
            <v>II</v>
          </cell>
          <cell r="F2507" t="str">
            <v>Non-active</v>
          </cell>
          <cell r="G2507"/>
        </row>
        <row r="2508">
          <cell r="A2508">
            <v>2976</v>
          </cell>
          <cell r="B2508" t="str">
            <v>Abbasiya</v>
          </cell>
          <cell r="C2508" t="str">
            <v>Jimmy Antony Kanyakonil</v>
          </cell>
          <cell r="D2508" t="str">
            <v>Bl.Rani Maria</v>
          </cell>
          <cell r="E2508" t="str">
            <v>IV</v>
          </cell>
          <cell r="F2508" t="str">
            <v>Non-active</v>
          </cell>
          <cell r="G2508"/>
        </row>
        <row r="2509">
          <cell r="A2509">
            <v>2977</v>
          </cell>
          <cell r="B2509" t="str">
            <v>Abbasiya</v>
          </cell>
          <cell r="C2509" t="str">
            <v>Mathewkutty Chacko Mannarkulathu</v>
          </cell>
          <cell r="D2509" t="str">
            <v>St.Francis Assisi</v>
          </cell>
          <cell r="E2509" t="str">
            <v>V</v>
          </cell>
          <cell r="F2509" t="str">
            <v>Non-active</v>
          </cell>
          <cell r="G2509"/>
        </row>
        <row r="2510">
          <cell r="A2510">
            <v>2978</v>
          </cell>
          <cell r="B2510" t="str">
            <v>Abbasiya</v>
          </cell>
          <cell r="C2510" t="str">
            <v>Mathew Philip Palathara Kadavil</v>
          </cell>
          <cell r="D2510" t="str">
            <v>Bl.Kunjachan</v>
          </cell>
          <cell r="E2510" t="str">
            <v>VI</v>
          </cell>
          <cell r="F2510" t="str">
            <v>Non-active</v>
          </cell>
          <cell r="G2510"/>
        </row>
        <row r="2511">
          <cell r="A2511">
            <v>2979</v>
          </cell>
          <cell r="B2511" t="str">
            <v>Abbasiya</v>
          </cell>
          <cell r="C2511" t="str">
            <v>Justin Joseph Vadayattuthara</v>
          </cell>
          <cell r="D2511" t="str">
            <v>St.Joseph</v>
          </cell>
          <cell r="E2511" t="str">
            <v>IV</v>
          </cell>
          <cell r="F2511" t="str">
            <v>Non-active</v>
          </cell>
          <cell r="G2511"/>
        </row>
        <row r="2512">
          <cell r="A2512">
            <v>2980</v>
          </cell>
          <cell r="B2512" t="str">
            <v>Abbasiya</v>
          </cell>
          <cell r="C2512" t="str">
            <v>Sajimon Mathew Muttancherry</v>
          </cell>
          <cell r="D2512" t="str">
            <v>St.Padre Pio</v>
          </cell>
          <cell r="E2512" t="str">
            <v>VI</v>
          </cell>
          <cell r="F2512" t="str">
            <v>Non-active</v>
          </cell>
          <cell r="G2512"/>
        </row>
        <row r="2513">
          <cell r="A2513">
            <v>2981</v>
          </cell>
          <cell r="B2513" t="str">
            <v>Abbasiya</v>
          </cell>
          <cell r="C2513" t="str">
            <v>Shaji Joseph Kalappurathattel</v>
          </cell>
          <cell r="D2513" t="str">
            <v>St.Francis Assisi</v>
          </cell>
          <cell r="E2513" t="str">
            <v>V</v>
          </cell>
          <cell r="F2513" t="str">
            <v>Non-active</v>
          </cell>
          <cell r="G2513"/>
        </row>
        <row r="2514">
          <cell r="A2514">
            <v>2982</v>
          </cell>
          <cell r="B2514" t="str">
            <v>Abbasiya</v>
          </cell>
          <cell r="C2514" t="str">
            <v>Pappachan John Kareethara</v>
          </cell>
          <cell r="D2514" t="str">
            <v>St.George</v>
          </cell>
          <cell r="E2514" t="str">
            <v>VI</v>
          </cell>
          <cell r="F2514" t="str">
            <v>Non-active</v>
          </cell>
          <cell r="G2514"/>
        </row>
        <row r="2515">
          <cell r="A2515">
            <v>2983</v>
          </cell>
          <cell r="B2515" t="str">
            <v>Fahaheel</v>
          </cell>
          <cell r="C2515" t="str">
            <v>Jinu Abraham Veliyathu</v>
          </cell>
          <cell r="D2515" t="str">
            <v>St.Mary</v>
          </cell>
          <cell r="E2515" t="str">
            <v>III</v>
          </cell>
          <cell r="F2515" t="str">
            <v>Active</v>
          </cell>
          <cell r="G2515" t="str">
            <v>Family</v>
          </cell>
        </row>
        <row r="2516">
          <cell r="A2516">
            <v>2984</v>
          </cell>
          <cell r="B2516" t="str">
            <v>Fahaheel</v>
          </cell>
          <cell r="C2516" t="str">
            <v>Nelson Joseph Tharakan</v>
          </cell>
          <cell r="D2516" t="str">
            <v>St.Sebastian</v>
          </cell>
          <cell r="E2516" t="str">
            <v>I</v>
          </cell>
          <cell r="F2516" t="str">
            <v>Non-active</v>
          </cell>
          <cell r="G2516"/>
        </row>
        <row r="2517">
          <cell r="A2517">
            <v>2985</v>
          </cell>
          <cell r="B2517" t="str">
            <v>Salmiya</v>
          </cell>
          <cell r="C2517" t="str">
            <v>Sunoj George Thottappillil</v>
          </cell>
          <cell r="D2517" t="str">
            <v>St.John</v>
          </cell>
          <cell r="E2517" t="str">
            <v>II</v>
          </cell>
          <cell r="F2517" t="str">
            <v>Non-active</v>
          </cell>
          <cell r="G2517"/>
        </row>
        <row r="2518">
          <cell r="A2518">
            <v>2986</v>
          </cell>
          <cell r="B2518" t="str">
            <v>Salmiya</v>
          </cell>
          <cell r="C2518" t="str">
            <v>Joshy Jose Kunnumpurathu</v>
          </cell>
          <cell r="D2518" t="str">
            <v>St.George</v>
          </cell>
          <cell r="E2518" t="str">
            <v>I</v>
          </cell>
          <cell r="F2518" t="str">
            <v>Non-active</v>
          </cell>
          <cell r="G2518"/>
        </row>
        <row r="2519">
          <cell r="A2519">
            <v>2987</v>
          </cell>
          <cell r="B2519" t="str">
            <v>City/Farwania</v>
          </cell>
          <cell r="C2519" t="str">
            <v>Arun Jose Attuvathalackal</v>
          </cell>
          <cell r="D2519"/>
          <cell r="E2519"/>
          <cell r="F2519" t="str">
            <v>Non-active</v>
          </cell>
          <cell r="G2519"/>
        </row>
        <row r="2520">
          <cell r="A2520">
            <v>2988</v>
          </cell>
          <cell r="B2520" t="str">
            <v>Salmiya</v>
          </cell>
          <cell r="C2520" t="str">
            <v>Dantis Thomas Kaniyanthra</v>
          </cell>
          <cell r="D2520" t="str">
            <v>St.Alphonsa</v>
          </cell>
          <cell r="E2520" t="str">
            <v>I</v>
          </cell>
          <cell r="F2520" t="str">
            <v>Non-active</v>
          </cell>
          <cell r="G2520"/>
        </row>
        <row r="2521">
          <cell r="A2521">
            <v>2989</v>
          </cell>
          <cell r="B2521" t="str">
            <v>Abbasiya</v>
          </cell>
          <cell r="C2521" t="str">
            <v>Don Korath Thachil</v>
          </cell>
          <cell r="D2521" t="str">
            <v>St.Mary</v>
          </cell>
          <cell r="E2521" t="str">
            <v>II</v>
          </cell>
          <cell r="F2521" t="str">
            <v>Non-active</v>
          </cell>
          <cell r="G2521"/>
        </row>
        <row r="2522">
          <cell r="A2522">
            <v>2990</v>
          </cell>
          <cell r="B2522" t="str">
            <v>Abbasiya</v>
          </cell>
          <cell r="C2522" t="str">
            <v>Dinkar Abraham Arakkaparabil</v>
          </cell>
          <cell r="D2522" t="str">
            <v>St.Padre Pio</v>
          </cell>
          <cell r="E2522" t="str">
            <v>VI</v>
          </cell>
          <cell r="F2522" t="str">
            <v>Non-active</v>
          </cell>
          <cell r="G2522"/>
        </row>
        <row r="2523">
          <cell r="A2523">
            <v>2991</v>
          </cell>
          <cell r="B2523" t="str">
            <v>City/Farwania</v>
          </cell>
          <cell r="C2523" t="str">
            <v>Shinto Mathew Akkaaseril</v>
          </cell>
          <cell r="D2523"/>
          <cell r="E2523"/>
          <cell r="F2523" t="str">
            <v>Non-active</v>
          </cell>
          <cell r="G2523"/>
        </row>
        <row r="2524">
          <cell r="A2524">
            <v>2992</v>
          </cell>
          <cell r="B2524" t="str">
            <v>City/Farwania</v>
          </cell>
          <cell r="C2524" t="str">
            <v>Thomaskutty Mathew Varickayil</v>
          </cell>
          <cell r="D2524"/>
          <cell r="E2524"/>
          <cell r="F2524" t="str">
            <v>Non-active</v>
          </cell>
          <cell r="G2524"/>
        </row>
        <row r="2525">
          <cell r="A2525">
            <v>2993</v>
          </cell>
          <cell r="B2525" t="str">
            <v>City/Farwania</v>
          </cell>
          <cell r="C2525" t="str">
            <v>Jaison Mathew Kattackakathu</v>
          </cell>
          <cell r="D2525"/>
          <cell r="E2525"/>
          <cell r="F2525" t="str">
            <v>Non-active</v>
          </cell>
          <cell r="G2525"/>
        </row>
        <row r="2526">
          <cell r="A2526">
            <v>2994</v>
          </cell>
          <cell r="B2526" t="str">
            <v>City/Farwania</v>
          </cell>
          <cell r="C2526" t="str">
            <v>Sajeev Paul Kunnumpurath</v>
          </cell>
          <cell r="D2526" t="str">
            <v>St.Mary</v>
          </cell>
          <cell r="E2526" t="str">
            <v>I</v>
          </cell>
          <cell r="F2526" t="str">
            <v>Non-active</v>
          </cell>
          <cell r="G2526"/>
        </row>
        <row r="2527">
          <cell r="A2527">
            <v>2995</v>
          </cell>
          <cell r="B2527" t="str">
            <v>City/Farwania</v>
          </cell>
          <cell r="C2527" t="str">
            <v>Bineesh Pappachan Koramchira</v>
          </cell>
          <cell r="D2527"/>
          <cell r="E2527"/>
          <cell r="F2527" t="str">
            <v>Non-active</v>
          </cell>
          <cell r="G2527"/>
        </row>
        <row r="2528">
          <cell r="A2528">
            <v>2996</v>
          </cell>
          <cell r="B2528" t="str">
            <v>Salmiya</v>
          </cell>
          <cell r="C2528" t="str">
            <v>Don Cherian Vithayathil</v>
          </cell>
          <cell r="D2528"/>
          <cell r="E2528"/>
          <cell r="F2528" t="str">
            <v>Non-active</v>
          </cell>
          <cell r="G2528"/>
        </row>
        <row r="2529">
          <cell r="A2529">
            <v>2997</v>
          </cell>
          <cell r="B2529" t="str">
            <v>City/Farwania</v>
          </cell>
          <cell r="C2529" t="str">
            <v>Dhanush Mathew Mankilattue</v>
          </cell>
          <cell r="D2529" t="str">
            <v>St.Alphonsa</v>
          </cell>
          <cell r="E2529" t="str">
            <v>II</v>
          </cell>
          <cell r="F2529" t="str">
            <v>Non-active</v>
          </cell>
          <cell r="G2529"/>
        </row>
        <row r="2530">
          <cell r="A2530">
            <v>2998</v>
          </cell>
          <cell r="B2530" t="str">
            <v>City/Farwania</v>
          </cell>
          <cell r="C2530" t="str">
            <v>Jose Abraham Mookanchathiyal</v>
          </cell>
          <cell r="D2530" t="str">
            <v>St.Antony</v>
          </cell>
          <cell r="E2530" t="str">
            <v>II</v>
          </cell>
          <cell r="F2530" t="str">
            <v>Non-active</v>
          </cell>
          <cell r="G2530"/>
        </row>
        <row r="2531">
          <cell r="A2531">
            <v>2999</v>
          </cell>
          <cell r="B2531" t="str">
            <v>City/Farwania</v>
          </cell>
          <cell r="C2531" t="str">
            <v>Tomy John Vengappillil</v>
          </cell>
          <cell r="D2531" t="str">
            <v>St.Euphrasia</v>
          </cell>
          <cell r="E2531" t="str">
            <v>I</v>
          </cell>
          <cell r="F2531" t="str">
            <v>Non-active</v>
          </cell>
          <cell r="G2531"/>
        </row>
        <row r="2532">
          <cell r="A2532">
            <v>3000</v>
          </cell>
          <cell r="B2532" t="str">
            <v>Fahaheel</v>
          </cell>
          <cell r="C2532" t="str">
            <v>Pradeep Thomas Mathupuram</v>
          </cell>
          <cell r="D2532" t="str">
            <v>St.Thomas</v>
          </cell>
          <cell r="E2532" t="str">
            <v>III</v>
          </cell>
          <cell r="F2532" t="str">
            <v>Active</v>
          </cell>
          <cell r="G2532" t="str">
            <v>Family</v>
          </cell>
        </row>
        <row r="2533">
          <cell r="A2533">
            <v>3001</v>
          </cell>
          <cell r="B2533" t="str">
            <v>Fahaheel</v>
          </cell>
          <cell r="C2533" t="str">
            <v>Nishad Abraham Kavattu</v>
          </cell>
          <cell r="D2533" t="str">
            <v>St.Euphrasia</v>
          </cell>
          <cell r="E2533" t="str">
            <v>II</v>
          </cell>
          <cell r="F2533" t="str">
            <v>Active</v>
          </cell>
          <cell r="G2533" t="str">
            <v>Family</v>
          </cell>
        </row>
        <row r="2534">
          <cell r="A2534">
            <v>3002</v>
          </cell>
          <cell r="B2534" t="str">
            <v>City/Farwania</v>
          </cell>
          <cell r="C2534" t="str">
            <v>Thomachan Davis Mookken</v>
          </cell>
          <cell r="D2534" t="str">
            <v>St.George</v>
          </cell>
          <cell r="E2534" t="str">
            <v>I</v>
          </cell>
          <cell r="F2534" t="str">
            <v>Non-active</v>
          </cell>
          <cell r="G2534"/>
        </row>
        <row r="2535">
          <cell r="A2535">
            <v>3003</v>
          </cell>
          <cell r="B2535" t="str">
            <v>City/Farwania</v>
          </cell>
          <cell r="C2535" t="str">
            <v>Jismon Joseph Maniyamparayil</v>
          </cell>
          <cell r="D2535" t="str">
            <v>St.George</v>
          </cell>
          <cell r="E2535" t="str">
            <v>I</v>
          </cell>
          <cell r="F2535" t="str">
            <v>Non-active</v>
          </cell>
          <cell r="G2535"/>
        </row>
        <row r="2536">
          <cell r="A2536">
            <v>3004</v>
          </cell>
          <cell r="B2536" t="str">
            <v>City/Farwania</v>
          </cell>
          <cell r="C2536" t="str">
            <v>Jaimon Joseph Perumanathadathil</v>
          </cell>
          <cell r="D2536"/>
          <cell r="E2536"/>
          <cell r="F2536" t="str">
            <v>Non-active</v>
          </cell>
          <cell r="G2536"/>
        </row>
        <row r="2537">
          <cell r="A2537">
            <v>3005</v>
          </cell>
          <cell r="B2537" t="str">
            <v>City/Farwania</v>
          </cell>
          <cell r="C2537" t="str">
            <v>Binoy Raphel Palluppattayil</v>
          </cell>
          <cell r="D2537"/>
          <cell r="E2537"/>
          <cell r="F2537" t="str">
            <v>Non-active</v>
          </cell>
          <cell r="G2537"/>
        </row>
        <row r="2538">
          <cell r="A2538">
            <v>3007</v>
          </cell>
          <cell r="B2538" t="str">
            <v>Abbasiya</v>
          </cell>
          <cell r="C2538" t="str">
            <v>Rajesh Joseph Njallimackal</v>
          </cell>
          <cell r="D2538" t="str">
            <v>St.Joseph</v>
          </cell>
          <cell r="E2538" t="str">
            <v>VI</v>
          </cell>
          <cell r="F2538" t="str">
            <v>Non-active</v>
          </cell>
          <cell r="G2538"/>
        </row>
        <row r="2539">
          <cell r="A2539">
            <v>3008</v>
          </cell>
          <cell r="B2539" t="str">
            <v>Abbasiya</v>
          </cell>
          <cell r="C2539" t="str">
            <v>Joshy Johny Ollukaran</v>
          </cell>
          <cell r="D2539" t="str">
            <v>St.Xavier</v>
          </cell>
          <cell r="E2539" t="str">
            <v>I</v>
          </cell>
          <cell r="F2539" t="str">
            <v>Non-active</v>
          </cell>
          <cell r="G2539"/>
        </row>
        <row r="2540">
          <cell r="A2540">
            <v>3009</v>
          </cell>
          <cell r="B2540" t="str">
            <v>Abbasiya</v>
          </cell>
          <cell r="C2540" t="str">
            <v>Joseph Francis Chakkalakkal</v>
          </cell>
          <cell r="D2540" t="str">
            <v>St.Peter</v>
          </cell>
          <cell r="E2540" t="str">
            <v>II</v>
          </cell>
          <cell r="F2540" t="str">
            <v>Non-active</v>
          </cell>
          <cell r="G2540"/>
        </row>
        <row r="2541">
          <cell r="A2541">
            <v>3010</v>
          </cell>
          <cell r="B2541" t="str">
            <v>Abbasiya</v>
          </cell>
          <cell r="C2541" t="str">
            <v>Dennis George Thadathil</v>
          </cell>
          <cell r="D2541" t="str">
            <v>St.Mathew</v>
          </cell>
          <cell r="E2541" t="str">
            <v>III</v>
          </cell>
          <cell r="F2541" t="str">
            <v>Non-active</v>
          </cell>
          <cell r="G2541"/>
        </row>
        <row r="2542">
          <cell r="A2542">
            <v>3011</v>
          </cell>
          <cell r="B2542" t="str">
            <v>Abbasiya</v>
          </cell>
          <cell r="C2542" t="str">
            <v>Jose Mathew Karinakaniyil</v>
          </cell>
          <cell r="D2542" t="str">
            <v>St.Thomas</v>
          </cell>
          <cell r="E2542" t="str">
            <v>I</v>
          </cell>
          <cell r="F2542" t="str">
            <v>Non-active</v>
          </cell>
          <cell r="G2542"/>
        </row>
        <row r="2543">
          <cell r="A2543">
            <v>3012</v>
          </cell>
          <cell r="B2543" t="str">
            <v>Abbasiya</v>
          </cell>
          <cell r="C2543" t="str">
            <v>Wilson Peter Pulickal</v>
          </cell>
          <cell r="D2543" t="str">
            <v>St.Padre Pio</v>
          </cell>
          <cell r="E2543" t="str">
            <v>VI</v>
          </cell>
          <cell r="F2543" t="str">
            <v>Non-active</v>
          </cell>
          <cell r="G2543"/>
        </row>
        <row r="2544">
          <cell r="A2544">
            <v>3013</v>
          </cell>
          <cell r="B2544" t="str">
            <v>Abbasiya</v>
          </cell>
          <cell r="C2544" t="str">
            <v>Baby Philip Kollaparambil</v>
          </cell>
          <cell r="D2544" t="str">
            <v>St.Thomas</v>
          </cell>
          <cell r="E2544" t="str">
            <v>I</v>
          </cell>
          <cell r="F2544" t="str">
            <v>Non-active</v>
          </cell>
          <cell r="G2544"/>
        </row>
        <row r="2545">
          <cell r="A2545">
            <v>3014</v>
          </cell>
          <cell r="B2545" t="str">
            <v>Abbasiya</v>
          </cell>
          <cell r="C2545" t="str">
            <v>Jinson Thomas Maveli Puthenpurayil</v>
          </cell>
          <cell r="D2545" t="str">
            <v>Bl.Kunjachan</v>
          </cell>
          <cell r="E2545" t="str">
            <v>VI</v>
          </cell>
          <cell r="F2545" t="str">
            <v>Non-active</v>
          </cell>
          <cell r="G2545"/>
        </row>
        <row r="2546">
          <cell r="A2546">
            <v>3015</v>
          </cell>
          <cell r="B2546" t="str">
            <v>Abbasiya</v>
          </cell>
          <cell r="C2546" t="str">
            <v>Joby Sebastian Njarakulam</v>
          </cell>
          <cell r="D2546" t="str">
            <v>Bl.Mariam Thresia</v>
          </cell>
          <cell r="E2546" t="str">
            <v>IV</v>
          </cell>
          <cell r="F2546" t="str">
            <v>Non-active</v>
          </cell>
          <cell r="G2546"/>
        </row>
        <row r="2547">
          <cell r="A2547">
            <v>3016</v>
          </cell>
          <cell r="B2547" t="str">
            <v>Abbasiya</v>
          </cell>
          <cell r="C2547" t="str">
            <v>Jomy Joseph Kalloor</v>
          </cell>
          <cell r="D2547" t="str">
            <v>Bl.Rani Maria</v>
          </cell>
          <cell r="E2547" t="str">
            <v>IV</v>
          </cell>
          <cell r="F2547" t="str">
            <v>Non-active</v>
          </cell>
          <cell r="G2547"/>
        </row>
        <row r="2548">
          <cell r="A2548">
            <v>3017</v>
          </cell>
          <cell r="B2548" t="str">
            <v>Abbasiya</v>
          </cell>
          <cell r="C2548" t="str">
            <v>Shinu Joseph Kodickal Chempilacathu</v>
          </cell>
          <cell r="D2548" t="str">
            <v>Holy Family</v>
          </cell>
          <cell r="E2548" t="str">
            <v>III</v>
          </cell>
          <cell r="F2548" t="str">
            <v>Non-active</v>
          </cell>
          <cell r="G2548"/>
        </row>
        <row r="2549">
          <cell r="A2549">
            <v>3018</v>
          </cell>
          <cell r="B2549" t="str">
            <v>Abbasiya</v>
          </cell>
          <cell r="C2549" t="str">
            <v>Mathew Jose Chempathil Vattappallil</v>
          </cell>
          <cell r="D2549" t="str">
            <v>St.Euphrasia</v>
          </cell>
          <cell r="E2549" t="str">
            <v>IV</v>
          </cell>
          <cell r="F2549" t="str">
            <v>Non-active</v>
          </cell>
          <cell r="G2549"/>
        </row>
        <row r="2550">
          <cell r="A2550">
            <v>3019</v>
          </cell>
          <cell r="B2550" t="str">
            <v>City/Farwania</v>
          </cell>
          <cell r="C2550" t="str">
            <v>Bobby Joseph Patani</v>
          </cell>
          <cell r="D2550" t="str">
            <v>St.George</v>
          </cell>
          <cell r="E2550" t="str">
            <v>I</v>
          </cell>
          <cell r="F2550" t="str">
            <v>Non-active</v>
          </cell>
          <cell r="G2550"/>
        </row>
        <row r="2551">
          <cell r="A2551">
            <v>3020</v>
          </cell>
          <cell r="B2551" t="str">
            <v>Abbasiya</v>
          </cell>
          <cell r="C2551" t="str">
            <v>James Chacko Ambattu</v>
          </cell>
          <cell r="D2551" t="str">
            <v>St.Joseph</v>
          </cell>
          <cell r="E2551" t="str">
            <v>VI</v>
          </cell>
          <cell r="F2551" t="str">
            <v>Non-active</v>
          </cell>
          <cell r="G2551"/>
        </row>
        <row r="2552">
          <cell r="A2552">
            <v>3021</v>
          </cell>
          <cell r="B2552" t="str">
            <v>Abbasiya</v>
          </cell>
          <cell r="C2552" t="str">
            <v>Benoy Antony Ottapurackal</v>
          </cell>
          <cell r="D2552" t="str">
            <v>St.Francis Assisi</v>
          </cell>
          <cell r="E2552" t="str">
            <v>V</v>
          </cell>
          <cell r="F2552" t="str">
            <v>Non-active</v>
          </cell>
          <cell r="G2552"/>
        </row>
        <row r="2553">
          <cell r="A2553">
            <v>3022</v>
          </cell>
          <cell r="B2553" t="str">
            <v>Abbasiya</v>
          </cell>
          <cell r="C2553" t="str">
            <v>Mathew Xavier Athimootil</v>
          </cell>
          <cell r="D2553" t="str">
            <v>St.Xavier</v>
          </cell>
          <cell r="E2553" t="str">
            <v>I</v>
          </cell>
          <cell r="F2553" t="str">
            <v>Non-active</v>
          </cell>
          <cell r="G2553"/>
        </row>
        <row r="2554">
          <cell r="A2554">
            <v>3023</v>
          </cell>
          <cell r="B2554" t="str">
            <v>Abbasiya</v>
          </cell>
          <cell r="C2554" t="str">
            <v>Rojan Martin Thomas Chirayil</v>
          </cell>
          <cell r="D2554" t="str">
            <v>St.John</v>
          </cell>
          <cell r="E2554" t="str">
            <v>I</v>
          </cell>
          <cell r="F2554" t="str">
            <v>Non-active</v>
          </cell>
          <cell r="G2554"/>
        </row>
        <row r="2555">
          <cell r="A2555">
            <v>3024</v>
          </cell>
          <cell r="B2555" t="str">
            <v>Abbasiya</v>
          </cell>
          <cell r="C2555" t="str">
            <v>Santhosh Varghese Pattathil</v>
          </cell>
          <cell r="D2555" t="str">
            <v>St.Peter</v>
          </cell>
          <cell r="E2555" t="str">
            <v>III</v>
          </cell>
          <cell r="F2555" t="str">
            <v>Non-active</v>
          </cell>
          <cell r="G2555"/>
        </row>
        <row r="2556">
          <cell r="A2556">
            <v>3025</v>
          </cell>
          <cell r="B2556" t="str">
            <v>Abbasiya</v>
          </cell>
          <cell r="C2556" t="str">
            <v>Prince Ouseph Kambolath</v>
          </cell>
          <cell r="D2556" t="str">
            <v>St.Mathew</v>
          </cell>
          <cell r="E2556" t="str">
            <v>II</v>
          </cell>
          <cell r="F2556" t="str">
            <v>Non-active</v>
          </cell>
          <cell r="G2556"/>
        </row>
        <row r="2557">
          <cell r="A2557">
            <v>3026</v>
          </cell>
          <cell r="B2557" t="str">
            <v>Abbasiya</v>
          </cell>
          <cell r="C2557" t="str">
            <v>Josephlloyd Varghese Porattukara</v>
          </cell>
          <cell r="D2557" t="str">
            <v>St.Stephen</v>
          </cell>
          <cell r="E2557" t="str">
            <v>V</v>
          </cell>
          <cell r="F2557" t="str">
            <v>Non-active</v>
          </cell>
          <cell r="G2557"/>
        </row>
        <row r="2558">
          <cell r="A2558">
            <v>3027</v>
          </cell>
          <cell r="B2558" t="str">
            <v>Fahaheel</v>
          </cell>
          <cell r="C2558" t="str">
            <v>Jithesh Joseph Kappalumackal</v>
          </cell>
          <cell r="D2558" t="str">
            <v>St.Paul</v>
          </cell>
          <cell r="E2558" t="str">
            <v>III</v>
          </cell>
          <cell r="F2558" t="str">
            <v>Active</v>
          </cell>
          <cell r="G2558" t="str">
            <v>Family</v>
          </cell>
        </row>
        <row r="2559">
          <cell r="A2559">
            <v>3028</v>
          </cell>
          <cell r="B2559" t="str">
            <v>Fahaheel</v>
          </cell>
          <cell r="C2559" t="str">
            <v>Sabu Thomas Thuruthi Parampil</v>
          </cell>
          <cell r="D2559" t="str">
            <v>St.Teresa of Calcutta</v>
          </cell>
          <cell r="E2559" t="str">
            <v>III</v>
          </cell>
          <cell r="F2559" t="str">
            <v>Non-active</v>
          </cell>
          <cell r="G2559" t="str">
            <v>Single</v>
          </cell>
        </row>
        <row r="2560">
          <cell r="A2560">
            <v>3029</v>
          </cell>
          <cell r="B2560" t="str">
            <v>Fahaheel</v>
          </cell>
          <cell r="C2560" t="str">
            <v>Babu Antony Mondy</v>
          </cell>
          <cell r="D2560" t="str">
            <v>St.Mary</v>
          </cell>
          <cell r="E2560" t="str">
            <v>III</v>
          </cell>
          <cell r="F2560" t="str">
            <v>Active</v>
          </cell>
          <cell r="G2560" t="str">
            <v>Family</v>
          </cell>
        </row>
        <row r="2561">
          <cell r="A2561">
            <v>3030</v>
          </cell>
          <cell r="B2561" t="str">
            <v>Salmiya</v>
          </cell>
          <cell r="C2561" t="str">
            <v>Michael Sebastian Nechoor</v>
          </cell>
          <cell r="D2561" t="str">
            <v>St.Thomas</v>
          </cell>
          <cell r="E2561" t="str">
            <v>II</v>
          </cell>
          <cell r="F2561" t="str">
            <v>Non-active</v>
          </cell>
          <cell r="G2561"/>
        </row>
        <row r="2562">
          <cell r="A2562">
            <v>3031</v>
          </cell>
          <cell r="B2562" t="str">
            <v>Salmiya</v>
          </cell>
          <cell r="C2562" t="str">
            <v>Raphy Thomas Kattala</v>
          </cell>
          <cell r="D2562" t="str">
            <v>St.Sebastian</v>
          </cell>
          <cell r="E2562" t="str">
            <v>I</v>
          </cell>
          <cell r="F2562" t="str">
            <v>Non-active</v>
          </cell>
          <cell r="G2562"/>
        </row>
        <row r="2563">
          <cell r="A2563">
            <v>3033</v>
          </cell>
          <cell r="B2563" t="str">
            <v>Salmiya</v>
          </cell>
          <cell r="C2563" t="str">
            <v>Vincent Devasia Thekkel</v>
          </cell>
          <cell r="D2563" t="str">
            <v>St.Sebastian</v>
          </cell>
          <cell r="E2563" t="str">
            <v>I</v>
          </cell>
          <cell r="F2563" t="str">
            <v>Non-active</v>
          </cell>
          <cell r="G2563"/>
        </row>
        <row r="2564">
          <cell r="A2564">
            <v>3034</v>
          </cell>
          <cell r="B2564" t="str">
            <v>City/Farwania</v>
          </cell>
          <cell r="C2564" t="str">
            <v>James Thomas Muttanisseril</v>
          </cell>
          <cell r="D2564"/>
          <cell r="E2564"/>
          <cell r="F2564" t="str">
            <v>Non-active</v>
          </cell>
          <cell r="G2564"/>
        </row>
        <row r="2565">
          <cell r="A2565">
            <v>3035</v>
          </cell>
          <cell r="B2565" t="str">
            <v>Fahaheel</v>
          </cell>
          <cell r="C2565" t="str">
            <v>Jainu James Muttanisseril</v>
          </cell>
          <cell r="D2565"/>
          <cell r="E2565"/>
          <cell r="F2565" t="str">
            <v>Non-active</v>
          </cell>
          <cell r="G2565"/>
        </row>
        <row r="2566">
          <cell r="A2566">
            <v>3036</v>
          </cell>
          <cell r="B2566" t="str">
            <v>Fahaheel</v>
          </cell>
          <cell r="C2566" t="str">
            <v>Pindole Poulose Chakkalakkal</v>
          </cell>
          <cell r="D2566" t="str">
            <v>St.Sebastian</v>
          </cell>
          <cell r="E2566" t="str">
            <v>I</v>
          </cell>
          <cell r="F2566" t="str">
            <v>Non-active</v>
          </cell>
          <cell r="G2566"/>
        </row>
        <row r="2567">
          <cell r="A2567">
            <v>3037</v>
          </cell>
          <cell r="B2567" t="str">
            <v>Fahaheel</v>
          </cell>
          <cell r="C2567" t="str">
            <v>Devasia Michal Karakkadiyal</v>
          </cell>
          <cell r="D2567" t="str">
            <v>St.Sebastian</v>
          </cell>
          <cell r="E2567" t="str">
            <v>I</v>
          </cell>
          <cell r="F2567" t="str">
            <v>Non-active</v>
          </cell>
          <cell r="G2567"/>
        </row>
        <row r="2568">
          <cell r="A2568">
            <v>3038</v>
          </cell>
          <cell r="B2568" t="str">
            <v>Salmiya</v>
          </cell>
          <cell r="C2568" t="str">
            <v>Jijy Jacob Pollayil</v>
          </cell>
          <cell r="D2568" t="str">
            <v>St.Sebastian</v>
          </cell>
          <cell r="E2568" t="str">
            <v>I</v>
          </cell>
          <cell r="F2568" t="str">
            <v>Non-active</v>
          </cell>
          <cell r="G2568"/>
        </row>
        <row r="2569">
          <cell r="A2569">
            <v>3039</v>
          </cell>
          <cell r="B2569" t="str">
            <v>Salmiya</v>
          </cell>
          <cell r="C2569" t="str">
            <v>Roby Abraham Madathil</v>
          </cell>
          <cell r="D2569" t="str">
            <v>St.John</v>
          </cell>
          <cell r="E2569" t="str">
            <v>II</v>
          </cell>
          <cell r="F2569" t="str">
            <v>Non-active</v>
          </cell>
          <cell r="G2569"/>
        </row>
        <row r="2570">
          <cell r="A2570">
            <v>3040</v>
          </cell>
          <cell r="B2570" t="str">
            <v>Abbasiya</v>
          </cell>
          <cell r="C2570" t="str">
            <v>Bino John Kadalikkadu</v>
          </cell>
          <cell r="D2570" t="str">
            <v>St.Mother Teresa</v>
          </cell>
          <cell r="E2570" t="str">
            <v>III</v>
          </cell>
          <cell r="F2570" t="str">
            <v>Non-active</v>
          </cell>
          <cell r="G2570"/>
        </row>
        <row r="2571">
          <cell r="A2571">
            <v>3041</v>
          </cell>
          <cell r="B2571" t="str">
            <v>Abbasiya</v>
          </cell>
          <cell r="C2571" t="str">
            <v>Jim Champachan Kavalam</v>
          </cell>
          <cell r="D2571" t="str">
            <v>St.Sebastian</v>
          </cell>
          <cell r="E2571" t="str">
            <v>IV</v>
          </cell>
          <cell r="F2571" t="str">
            <v>Non-active</v>
          </cell>
          <cell r="G2571"/>
        </row>
        <row r="2572">
          <cell r="A2572">
            <v>3042</v>
          </cell>
          <cell r="B2572" t="str">
            <v>Abbasiya</v>
          </cell>
          <cell r="C2572" t="str">
            <v>Anil Joseph Edukutharayil</v>
          </cell>
          <cell r="D2572" t="str">
            <v>Holy Family</v>
          </cell>
          <cell r="E2572" t="str">
            <v>III</v>
          </cell>
          <cell r="F2572" t="str">
            <v>Non-active</v>
          </cell>
          <cell r="G2572"/>
        </row>
        <row r="2573">
          <cell r="A2573">
            <v>3043</v>
          </cell>
          <cell r="B2573" t="str">
            <v>Abbasiya</v>
          </cell>
          <cell r="C2573" t="str">
            <v>Savio Anthony Vazhapilly</v>
          </cell>
          <cell r="D2573" t="str">
            <v>St.Vincent de Paul</v>
          </cell>
          <cell r="E2573" t="str">
            <v>V</v>
          </cell>
          <cell r="F2573" t="str">
            <v>Non-active</v>
          </cell>
          <cell r="G2573"/>
        </row>
        <row r="2574">
          <cell r="A2574">
            <v>3044</v>
          </cell>
          <cell r="B2574" t="str">
            <v>Abbasiya</v>
          </cell>
          <cell r="C2574" t="str">
            <v>Boby George Thekkekara</v>
          </cell>
          <cell r="D2574" t="str">
            <v>Sacred Heart</v>
          </cell>
          <cell r="E2574" t="str">
            <v>I</v>
          </cell>
          <cell r="F2574" t="str">
            <v>Non-active</v>
          </cell>
          <cell r="G2574"/>
        </row>
        <row r="2575">
          <cell r="A2575">
            <v>3045</v>
          </cell>
          <cell r="B2575" t="str">
            <v>Abbasiya</v>
          </cell>
          <cell r="C2575" t="str">
            <v>Jimmy John Karikkandathil</v>
          </cell>
          <cell r="D2575" t="str">
            <v>St.Chavara Kuriakose</v>
          </cell>
          <cell r="E2575" t="str">
            <v>I</v>
          </cell>
          <cell r="F2575" t="str">
            <v>Non-active</v>
          </cell>
          <cell r="G2575"/>
        </row>
        <row r="2576">
          <cell r="A2576">
            <v>3046</v>
          </cell>
          <cell r="B2576" t="str">
            <v>Abbasiya</v>
          </cell>
          <cell r="C2576" t="str">
            <v>Roby Joseph Palaparambil</v>
          </cell>
          <cell r="D2576" t="str">
            <v>Holy Family</v>
          </cell>
          <cell r="E2576" t="str">
            <v>III</v>
          </cell>
          <cell r="F2576" t="str">
            <v>Non-active</v>
          </cell>
          <cell r="G2576"/>
        </row>
        <row r="2577">
          <cell r="A2577">
            <v>3047</v>
          </cell>
          <cell r="B2577" t="str">
            <v>Abbasiya</v>
          </cell>
          <cell r="C2577" t="str">
            <v>Rajesh George Koothrappallil</v>
          </cell>
          <cell r="D2577" t="str">
            <v>St.Mother Teresa</v>
          </cell>
          <cell r="E2577" t="str">
            <v>III</v>
          </cell>
          <cell r="F2577" t="str">
            <v>Non-active</v>
          </cell>
          <cell r="G2577"/>
        </row>
        <row r="2578">
          <cell r="A2578">
            <v>3048</v>
          </cell>
          <cell r="B2578" t="str">
            <v>Abbasiya</v>
          </cell>
          <cell r="C2578" t="str">
            <v>Mathew Thomas Karimpumalil</v>
          </cell>
          <cell r="D2578" t="str">
            <v>St.George</v>
          </cell>
          <cell r="E2578" t="str">
            <v>VI</v>
          </cell>
          <cell r="F2578" t="str">
            <v>Non-active</v>
          </cell>
          <cell r="G2578"/>
        </row>
        <row r="2579">
          <cell r="A2579">
            <v>3049</v>
          </cell>
          <cell r="B2579" t="str">
            <v>Abbasiya</v>
          </cell>
          <cell r="C2579" t="str">
            <v>Abraham Joseph Pothuvachira</v>
          </cell>
          <cell r="D2579" t="str">
            <v>St.Alphonsa</v>
          </cell>
          <cell r="E2579" t="str">
            <v>III</v>
          </cell>
          <cell r="F2579" t="str">
            <v>Non-active</v>
          </cell>
          <cell r="G2579"/>
        </row>
        <row r="2580">
          <cell r="A2580">
            <v>3050</v>
          </cell>
          <cell r="B2580" t="str">
            <v>Abbasiya</v>
          </cell>
          <cell r="C2580" t="str">
            <v>Biju Jose Kadavi</v>
          </cell>
          <cell r="D2580" t="str">
            <v>St.Alphonsa</v>
          </cell>
          <cell r="E2580" t="str">
            <v>V</v>
          </cell>
          <cell r="F2580" t="str">
            <v>Non-active</v>
          </cell>
          <cell r="G2580"/>
        </row>
        <row r="2581">
          <cell r="A2581">
            <v>3051</v>
          </cell>
          <cell r="B2581" t="str">
            <v>Abbasiya</v>
          </cell>
          <cell r="C2581" t="str">
            <v>Saimon Inasu Pallikkunnath</v>
          </cell>
          <cell r="D2581" t="str">
            <v>St.Alphonsa</v>
          </cell>
          <cell r="E2581" t="str">
            <v>V</v>
          </cell>
          <cell r="F2581" t="str">
            <v>Non-active</v>
          </cell>
          <cell r="G2581"/>
        </row>
        <row r="2582">
          <cell r="A2582">
            <v>3052</v>
          </cell>
          <cell r="B2582" t="str">
            <v>Abbasiya</v>
          </cell>
          <cell r="C2582" t="str">
            <v>Byju Lonappan Komban</v>
          </cell>
          <cell r="D2582" t="str">
            <v>Infant Jesus</v>
          </cell>
          <cell r="E2582" t="str">
            <v>II</v>
          </cell>
          <cell r="F2582" t="str">
            <v>Non-active</v>
          </cell>
          <cell r="G2582"/>
        </row>
        <row r="2583">
          <cell r="A2583">
            <v>3053</v>
          </cell>
          <cell r="B2583" t="str">
            <v>Abbasiya</v>
          </cell>
          <cell r="C2583" t="str">
            <v>Subin Kurian Arackal (Adv.)</v>
          </cell>
          <cell r="D2583" t="str">
            <v>Holy Family</v>
          </cell>
          <cell r="E2583" t="str">
            <v>III</v>
          </cell>
          <cell r="F2583" t="str">
            <v>Non-active</v>
          </cell>
          <cell r="G2583"/>
        </row>
        <row r="2584">
          <cell r="A2584">
            <v>3054</v>
          </cell>
          <cell r="B2584" t="str">
            <v>Abbasiya</v>
          </cell>
          <cell r="C2584" t="str">
            <v>James Peter Chilambasseril</v>
          </cell>
          <cell r="D2584" t="str">
            <v>Bl.Kunjachan</v>
          </cell>
          <cell r="E2584" t="str">
            <v>VI</v>
          </cell>
          <cell r="F2584" t="str">
            <v>Non-active</v>
          </cell>
          <cell r="G2584"/>
        </row>
        <row r="2585">
          <cell r="A2585">
            <v>3055</v>
          </cell>
          <cell r="B2585" t="str">
            <v>Abbasiya</v>
          </cell>
          <cell r="C2585" t="str">
            <v>Davy Peter Naissery</v>
          </cell>
          <cell r="D2585" t="str">
            <v>Little Flower</v>
          </cell>
          <cell r="E2585" t="str">
            <v>III</v>
          </cell>
          <cell r="F2585" t="str">
            <v>Non-active</v>
          </cell>
          <cell r="G2585"/>
        </row>
        <row r="2586">
          <cell r="A2586">
            <v>3056</v>
          </cell>
          <cell r="B2586" t="str">
            <v>Abbasiya</v>
          </cell>
          <cell r="C2586" t="str">
            <v>Johnson Mathew Kolancherry</v>
          </cell>
          <cell r="D2586" t="str">
            <v>St.Antony</v>
          </cell>
          <cell r="E2586" t="str">
            <v>V</v>
          </cell>
          <cell r="F2586" t="str">
            <v>Non-active</v>
          </cell>
          <cell r="G2586"/>
        </row>
        <row r="2587">
          <cell r="A2587">
            <v>3057</v>
          </cell>
          <cell r="B2587" t="str">
            <v>Abbasiya</v>
          </cell>
          <cell r="C2587" t="str">
            <v>Sajeev Paul Palatty</v>
          </cell>
          <cell r="D2587" t="str">
            <v>St.Jude</v>
          </cell>
          <cell r="E2587" t="str">
            <v>II</v>
          </cell>
          <cell r="F2587" t="str">
            <v>Non-active</v>
          </cell>
          <cell r="G2587"/>
        </row>
        <row r="2588">
          <cell r="A2588">
            <v>3058</v>
          </cell>
          <cell r="B2588" t="str">
            <v>Abbasiya</v>
          </cell>
          <cell r="C2588" t="str">
            <v>Shaiby Thomas Vandalakunnel</v>
          </cell>
          <cell r="D2588" t="str">
            <v>St.John</v>
          </cell>
          <cell r="E2588" t="str">
            <v>II</v>
          </cell>
          <cell r="F2588" t="str">
            <v>Non-active</v>
          </cell>
          <cell r="G2588"/>
        </row>
        <row r="2589">
          <cell r="A2589">
            <v>3059</v>
          </cell>
          <cell r="B2589" t="str">
            <v>Fahaheel</v>
          </cell>
          <cell r="C2589" t="str">
            <v>Joby John Kakkattil</v>
          </cell>
          <cell r="D2589" t="str">
            <v>St.Mary</v>
          </cell>
          <cell r="E2589" t="str">
            <v>III</v>
          </cell>
          <cell r="F2589" t="str">
            <v>Active</v>
          </cell>
          <cell r="G2589" t="str">
            <v>Family</v>
          </cell>
        </row>
        <row r="2590">
          <cell r="A2590">
            <v>3060</v>
          </cell>
          <cell r="B2590" t="str">
            <v>Abbasiya</v>
          </cell>
          <cell r="C2590" t="str">
            <v>Shoby Joseph Parukannil</v>
          </cell>
          <cell r="D2590" t="str">
            <v>St.Sebastian</v>
          </cell>
          <cell r="E2590" t="str">
            <v>IV</v>
          </cell>
          <cell r="F2590" t="str">
            <v>Non-active</v>
          </cell>
          <cell r="G2590"/>
        </row>
        <row r="2591">
          <cell r="A2591">
            <v>3061</v>
          </cell>
          <cell r="B2591" t="str">
            <v>Abbasiya</v>
          </cell>
          <cell r="C2591" t="str">
            <v>Francis Ittiachan Kochery</v>
          </cell>
          <cell r="D2591" t="str">
            <v>St.Antony</v>
          </cell>
          <cell r="E2591" t="str">
            <v>V</v>
          </cell>
          <cell r="F2591" t="str">
            <v>Non-active</v>
          </cell>
          <cell r="G2591"/>
        </row>
        <row r="2592">
          <cell r="A2592">
            <v>3062</v>
          </cell>
          <cell r="B2592" t="str">
            <v>Abbasiya</v>
          </cell>
          <cell r="C2592" t="str">
            <v>Paul Kochu Tharayil</v>
          </cell>
          <cell r="D2592" t="str">
            <v>St.Luke</v>
          </cell>
          <cell r="E2592" t="str">
            <v>III</v>
          </cell>
          <cell r="F2592" t="str">
            <v>Non-active</v>
          </cell>
          <cell r="G2592"/>
        </row>
        <row r="2593">
          <cell r="A2593">
            <v>3063</v>
          </cell>
          <cell r="B2593" t="str">
            <v>Abbasiya</v>
          </cell>
          <cell r="C2593" t="str">
            <v>Byju Joseph Chellakkatu Parambil</v>
          </cell>
          <cell r="D2593"/>
          <cell r="E2593"/>
          <cell r="F2593" t="str">
            <v>Non-active</v>
          </cell>
          <cell r="G2593"/>
        </row>
        <row r="2594">
          <cell r="A2594">
            <v>3064</v>
          </cell>
          <cell r="B2594" t="str">
            <v>Abbasiya</v>
          </cell>
          <cell r="C2594" t="str">
            <v>Roy Thomas Kalathil</v>
          </cell>
          <cell r="D2594" t="str">
            <v>St.Mary</v>
          </cell>
          <cell r="E2594" t="str">
            <v>II</v>
          </cell>
          <cell r="F2594" t="str">
            <v>Non-active</v>
          </cell>
          <cell r="G2594"/>
        </row>
        <row r="2595">
          <cell r="A2595">
            <v>3065</v>
          </cell>
          <cell r="B2595" t="str">
            <v>Abbasiya</v>
          </cell>
          <cell r="C2595" t="str">
            <v>Miju Mathew Chiranackal</v>
          </cell>
          <cell r="D2595" t="str">
            <v>St.Paul</v>
          </cell>
          <cell r="E2595" t="str">
            <v>IV</v>
          </cell>
          <cell r="F2595" t="str">
            <v>Non-active</v>
          </cell>
          <cell r="G2595"/>
        </row>
        <row r="2596">
          <cell r="A2596">
            <v>3066</v>
          </cell>
          <cell r="B2596" t="str">
            <v>Abbasiya</v>
          </cell>
          <cell r="C2596" t="str">
            <v>Bennychan Joseph Punnakalamukalel</v>
          </cell>
          <cell r="D2596" t="str">
            <v>Sacred Heart</v>
          </cell>
          <cell r="E2596" t="str">
            <v>I</v>
          </cell>
          <cell r="F2596" t="str">
            <v>Non-active</v>
          </cell>
          <cell r="G2596"/>
        </row>
        <row r="2597">
          <cell r="A2597">
            <v>3067</v>
          </cell>
          <cell r="B2597" t="str">
            <v>Abbasiya</v>
          </cell>
          <cell r="C2597" t="str">
            <v>Boby Thomas Kayalaparampil</v>
          </cell>
          <cell r="D2597" t="str">
            <v>St.Sebastian</v>
          </cell>
          <cell r="E2597" t="str">
            <v>IV</v>
          </cell>
          <cell r="F2597" t="str">
            <v>Non-active</v>
          </cell>
          <cell r="G2597"/>
        </row>
        <row r="2598">
          <cell r="A2598">
            <v>3068</v>
          </cell>
          <cell r="B2598" t="str">
            <v>Abbasiya</v>
          </cell>
          <cell r="C2598" t="str">
            <v>Josy Thomas Thuruthumaliyil</v>
          </cell>
          <cell r="D2598" t="str">
            <v>Sacred Heart</v>
          </cell>
          <cell r="E2598" t="str">
            <v>I</v>
          </cell>
          <cell r="F2598" t="str">
            <v>Non-active</v>
          </cell>
          <cell r="G2598"/>
        </row>
        <row r="2599">
          <cell r="A2599">
            <v>3069</v>
          </cell>
          <cell r="B2599" t="str">
            <v>Abbasiya</v>
          </cell>
          <cell r="C2599" t="str">
            <v>Suraj Babu Kadamapuzha</v>
          </cell>
          <cell r="D2599" t="str">
            <v>Little Flower</v>
          </cell>
          <cell r="E2599" t="str">
            <v>III</v>
          </cell>
          <cell r="F2599" t="str">
            <v>Non-active</v>
          </cell>
          <cell r="G2599"/>
        </row>
        <row r="2600">
          <cell r="A2600">
            <v>3070</v>
          </cell>
          <cell r="B2600" t="str">
            <v>City/Farwania</v>
          </cell>
          <cell r="C2600" t="str">
            <v>Jinson Devassy Thaliyath</v>
          </cell>
          <cell r="D2600"/>
          <cell r="E2600"/>
          <cell r="F2600" t="str">
            <v>Non-active</v>
          </cell>
          <cell r="G2600"/>
        </row>
        <row r="2601">
          <cell r="A2601">
            <v>3071</v>
          </cell>
          <cell r="B2601" t="str">
            <v>City/Farwania</v>
          </cell>
          <cell r="C2601" t="str">
            <v>Joby James Pullathil</v>
          </cell>
          <cell r="D2601" t="str">
            <v>St.Antony</v>
          </cell>
          <cell r="E2601" t="str">
            <v>II</v>
          </cell>
          <cell r="F2601" t="str">
            <v>Non-active</v>
          </cell>
          <cell r="G2601"/>
        </row>
        <row r="2602">
          <cell r="A2602">
            <v>3072</v>
          </cell>
          <cell r="B2602" t="str">
            <v>City/Farwania</v>
          </cell>
          <cell r="C2602" t="str">
            <v>Biju Simon Kavalackal</v>
          </cell>
          <cell r="D2602" t="str">
            <v>St.Alphonsa</v>
          </cell>
          <cell r="E2602" t="str">
            <v>II</v>
          </cell>
          <cell r="F2602" t="str">
            <v>Non-active</v>
          </cell>
          <cell r="G2602"/>
        </row>
        <row r="2603">
          <cell r="A2603">
            <v>3073</v>
          </cell>
          <cell r="B2603" t="str">
            <v>Abbasiya</v>
          </cell>
          <cell r="C2603" t="str">
            <v>Figi Philip Vavelikunnel</v>
          </cell>
          <cell r="D2603" t="str">
            <v>St.Sebastian</v>
          </cell>
          <cell r="E2603" t="str">
            <v>IV</v>
          </cell>
          <cell r="F2603" t="str">
            <v>Non-active</v>
          </cell>
          <cell r="G2603"/>
        </row>
        <row r="2604">
          <cell r="A2604">
            <v>3074</v>
          </cell>
          <cell r="B2604" t="str">
            <v>City/Farwania</v>
          </cell>
          <cell r="C2604" t="str">
            <v>Ajai Thomas Mundakkattu</v>
          </cell>
          <cell r="D2604" t="str">
            <v>St.Chavara Kuriakose</v>
          </cell>
          <cell r="E2604" t="str">
            <v>II</v>
          </cell>
          <cell r="F2604" t="str">
            <v>Non-active</v>
          </cell>
          <cell r="G2604"/>
        </row>
        <row r="2605">
          <cell r="A2605">
            <v>3075</v>
          </cell>
          <cell r="B2605" t="str">
            <v>City/Farwania</v>
          </cell>
          <cell r="C2605" t="str">
            <v>Sajumon Abraham Kuzhikandathil</v>
          </cell>
          <cell r="D2605" t="str">
            <v>St.George</v>
          </cell>
          <cell r="E2605" t="str">
            <v>I</v>
          </cell>
          <cell r="F2605" t="str">
            <v>Non-active</v>
          </cell>
          <cell r="G2605"/>
        </row>
        <row r="2606">
          <cell r="A2606">
            <v>3076</v>
          </cell>
          <cell r="B2606" t="str">
            <v>City/Farwania</v>
          </cell>
          <cell r="C2606" t="str">
            <v>George Joseph Parukannil</v>
          </cell>
          <cell r="D2606" t="str">
            <v>St.Thomas</v>
          </cell>
          <cell r="E2606" t="str">
            <v>II</v>
          </cell>
          <cell r="F2606" t="str">
            <v>Non-active</v>
          </cell>
          <cell r="G2606"/>
        </row>
        <row r="2607">
          <cell r="A2607">
            <v>3077</v>
          </cell>
          <cell r="B2607" t="str">
            <v>City/Farwania</v>
          </cell>
          <cell r="C2607" t="str">
            <v>Jose Jacob Poovathussery</v>
          </cell>
          <cell r="D2607" t="str">
            <v>St.Thomas</v>
          </cell>
          <cell r="E2607" t="str">
            <v>II</v>
          </cell>
          <cell r="F2607" t="str">
            <v>Non-active</v>
          </cell>
          <cell r="G2607"/>
        </row>
        <row r="2608">
          <cell r="A2608">
            <v>3078</v>
          </cell>
          <cell r="B2608" t="str">
            <v>City/Farwania</v>
          </cell>
          <cell r="C2608" t="str">
            <v>Rejose Mathew Joseph Arackal</v>
          </cell>
          <cell r="D2608" t="str">
            <v>St.Joseph</v>
          </cell>
          <cell r="E2608"/>
          <cell r="F2608" t="str">
            <v>Non-active</v>
          </cell>
          <cell r="G2608"/>
        </row>
        <row r="2609">
          <cell r="A2609">
            <v>3079</v>
          </cell>
          <cell r="B2609" t="str">
            <v>Fahaheel</v>
          </cell>
          <cell r="C2609" t="str">
            <v>Jiju Varghese Menachery</v>
          </cell>
          <cell r="D2609" t="str">
            <v>St.Alphonsa</v>
          </cell>
          <cell r="E2609" t="str">
            <v>I</v>
          </cell>
          <cell r="F2609" t="str">
            <v>Non-active</v>
          </cell>
          <cell r="G2609"/>
        </row>
        <row r="2610">
          <cell r="A2610">
            <v>3080</v>
          </cell>
          <cell r="B2610" t="str">
            <v>Abbasiya</v>
          </cell>
          <cell r="C2610" t="str">
            <v>Dipin Mathew Kanayamplackal</v>
          </cell>
          <cell r="D2610" t="str">
            <v>Infant Jesus</v>
          </cell>
          <cell r="E2610" t="str">
            <v>II</v>
          </cell>
          <cell r="F2610" t="str">
            <v>Non-active</v>
          </cell>
          <cell r="G2610"/>
        </row>
        <row r="2611">
          <cell r="A2611">
            <v>3081</v>
          </cell>
          <cell r="B2611" t="str">
            <v>City/Farwania</v>
          </cell>
          <cell r="C2611" t="str">
            <v>Mathew Joseph Koyickal</v>
          </cell>
          <cell r="D2611" t="str">
            <v>St.Alphonsa</v>
          </cell>
          <cell r="E2611" t="str">
            <v>II</v>
          </cell>
          <cell r="F2611" t="str">
            <v>Non-active</v>
          </cell>
          <cell r="G2611"/>
        </row>
        <row r="2612">
          <cell r="A2612">
            <v>3082</v>
          </cell>
          <cell r="B2612" t="str">
            <v>City/Farwania</v>
          </cell>
          <cell r="C2612" t="str">
            <v>Jiju Mathew Kalampukatt</v>
          </cell>
          <cell r="D2612" t="str">
            <v>St.Antony</v>
          </cell>
          <cell r="E2612" t="str">
            <v>II</v>
          </cell>
          <cell r="F2612" t="str">
            <v>Non-active</v>
          </cell>
          <cell r="G2612"/>
        </row>
        <row r="2613">
          <cell r="A2613">
            <v>3084</v>
          </cell>
          <cell r="B2613" t="str">
            <v>Fahaheel</v>
          </cell>
          <cell r="C2613" t="str">
            <v>Reji Paul Perincherry</v>
          </cell>
          <cell r="D2613" t="str">
            <v>St.Mathew</v>
          </cell>
          <cell r="E2613" t="str">
            <v>II</v>
          </cell>
          <cell r="F2613" t="str">
            <v>Non-active</v>
          </cell>
          <cell r="G2613" t="str">
            <v>Family</v>
          </cell>
        </row>
        <row r="2614">
          <cell r="A2614">
            <v>3085</v>
          </cell>
          <cell r="B2614" t="str">
            <v>Fahaheel</v>
          </cell>
          <cell r="C2614" t="str">
            <v>Santhosh Thomas Karithankal</v>
          </cell>
          <cell r="D2614" t="str">
            <v>St.Sebastian</v>
          </cell>
          <cell r="E2614" t="str">
            <v>I</v>
          </cell>
          <cell r="F2614" t="str">
            <v>Active</v>
          </cell>
          <cell r="G2614" t="str">
            <v>Family</v>
          </cell>
        </row>
        <row r="2615">
          <cell r="A2615">
            <v>3086</v>
          </cell>
          <cell r="B2615" t="str">
            <v>Fahaheel</v>
          </cell>
          <cell r="C2615" t="str">
            <v>Samson Joseph Manayani</v>
          </cell>
          <cell r="D2615" t="str">
            <v>St.Antony</v>
          </cell>
          <cell r="E2615" t="str">
            <v>III</v>
          </cell>
          <cell r="F2615" t="str">
            <v>Active</v>
          </cell>
          <cell r="G2615" t="str">
            <v>Family</v>
          </cell>
        </row>
        <row r="2616">
          <cell r="A2616">
            <v>3087</v>
          </cell>
          <cell r="B2616" t="str">
            <v>Fahaheel</v>
          </cell>
          <cell r="C2616" t="str">
            <v>Jattin Jose Kolengaden</v>
          </cell>
          <cell r="D2616" t="str">
            <v>St.Joseph</v>
          </cell>
          <cell r="E2616" t="str">
            <v>I</v>
          </cell>
          <cell r="F2616" t="str">
            <v>Non-active</v>
          </cell>
          <cell r="G2616"/>
        </row>
        <row r="2617">
          <cell r="A2617">
            <v>3088</v>
          </cell>
          <cell r="B2617" t="str">
            <v>Salmiya</v>
          </cell>
          <cell r="C2617" t="str">
            <v>Sebastian George Kaippilliparambil</v>
          </cell>
          <cell r="D2617"/>
          <cell r="E2617"/>
          <cell r="F2617" t="str">
            <v>Non-active</v>
          </cell>
          <cell r="G2617"/>
        </row>
        <row r="2618">
          <cell r="A2618">
            <v>3089</v>
          </cell>
          <cell r="B2618" t="str">
            <v>Abbasiya</v>
          </cell>
          <cell r="C2618" t="str">
            <v>Ouseph Mathai Aikkaraparambil</v>
          </cell>
          <cell r="D2618" t="str">
            <v>St.Antony</v>
          </cell>
          <cell r="E2618" t="str">
            <v>II</v>
          </cell>
          <cell r="F2618" t="str">
            <v>Non-active</v>
          </cell>
          <cell r="G2618"/>
        </row>
        <row r="2619">
          <cell r="A2619">
            <v>3090</v>
          </cell>
          <cell r="B2619" t="str">
            <v>Fahaheel</v>
          </cell>
          <cell r="C2619" t="str">
            <v>Robin Davis Thachil</v>
          </cell>
          <cell r="D2619" t="str">
            <v>St.Joseph</v>
          </cell>
          <cell r="E2619" t="str">
            <v>I</v>
          </cell>
          <cell r="F2619" t="str">
            <v>Non-active</v>
          </cell>
          <cell r="G2619"/>
        </row>
        <row r="2620">
          <cell r="A2620">
            <v>3091</v>
          </cell>
          <cell r="B2620" t="str">
            <v>Salmiya</v>
          </cell>
          <cell r="C2620" t="str">
            <v>Santhosh Joseph Sauriamkuzhy</v>
          </cell>
          <cell r="D2620" t="str">
            <v>St.George</v>
          </cell>
          <cell r="E2620" t="str">
            <v>I</v>
          </cell>
          <cell r="F2620" t="str">
            <v>Non-active</v>
          </cell>
          <cell r="G2620"/>
        </row>
        <row r="2621">
          <cell r="A2621">
            <v>3092</v>
          </cell>
          <cell r="B2621" t="str">
            <v>Salmiya</v>
          </cell>
          <cell r="C2621" t="str">
            <v>Sijo Vincent Thyparambil</v>
          </cell>
          <cell r="D2621" t="str">
            <v>St.Sebastian</v>
          </cell>
          <cell r="E2621" t="str">
            <v>I</v>
          </cell>
          <cell r="F2621" t="str">
            <v>Non-active</v>
          </cell>
          <cell r="G2621"/>
        </row>
        <row r="2622">
          <cell r="A2622">
            <v>3093</v>
          </cell>
          <cell r="B2622" t="str">
            <v>Abbasiya</v>
          </cell>
          <cell r="C2622" t="str">
            <v>Satheesh Dominic Vazhayil</v>
          </cell>
          <cell r="D2622" t="str">
            <v>St.Mother Teresa</v>
          </cell>
          <cell r="E2622" t="str">
            <v>III</v>
          </cell>
          <cell r="F2622" t="str">
            <v>Non-active</v>
          </cell>
          <cell r="G2622"/>
        </row>
        <row r="2623">
          <cell r="A2623">
            <v>3094</v>
          </cell>
          <cell r="B2623" t="str">
            <v>City/Farwania</v>
          </cell>
          <cell r="C2623" t="str">
            <v>Mathew Mathew Pappady</v>
          </cell>
          <cell r="D2623" t="str">
            <v>St.Alphonsa</v>
          </cell>
          <cell r="E2623"/>
          <cell r="F2623" t="str">
            <v>Non-active</v>
          </cell>
          <cell r="G2623"/>
        </row>
        <row r="2624">
          <cell r="A2624">
            <v>3095</v>
          </cell>
          <cell r="B2624" t="str">
            <v>City/Farwania</v>
          </cell>
          <cell r="C2624" t="str">
            <v>Prince Varghese Attokkaran</v>
          </cell>
          <cell r="D2624" t="str">
            <v>St.Antony</v>
          </cell>
          <cell r="E2624" t="str">
            <v>II</v>
          </cell>
          <cell r="F2624" t="str">
            <v>Non-active</v>
          </cell>
          <cell r="G2624"/>
        </row>
        <row r="2625">
          <cell r="A2625">
            <v>3096</v>
          </cell>
          <cell r="B2625" t="str">
            <v>Abbasiya</v>
          </cell>
          <cell r="C2625" t="str">
            <v>Jose Antony Vaidiakkaran</v>
          </cell>
          <cell r="D2625" t="str">
            <v>St.Joseph</v>
          </cell>
          <cell r="E2625" t="str">
            <v>V</v>
          </cell>
          <cell r="F2625" t="str">
            <v>Non-active</v>
          </cell>
          <cell r="G2625"/>
        </row>
        <row r="2626">
          <cell r="A2626">
            <v>3097</v>
          </cell>
          <cell r="B2626" t="str">
            <v>Abbasiya</v>
          </cell>
          <cell r="C2626" t="str">
            <v>Seby Jacob Mundiyil</v>
          </cell>
          <cell r="D2626" t="str">
            <v>St.Antony</v>
          </cell>
          <cell r="E2626" t="str">
            <v>V</v>
          </cell>
          <cell r="F2626" t="str">
            <v>Non-active</v>
          </cell>
          <cell r="G2626"/>
        </row>
        <row r="2627">
          <cell r="A2627">
            <v>3098</v>
          </cell>
          <cell r="B2627" t="str">
            <v>Abbasiya</v>
          </cell>
          <cell r="C2627" t="str">
            <v>Jojo Mani Parekattu</v>
          </cell>
          <cell r="D2627" t="str">
            <v>St.Euphrasia</v>
          </cell>
          <cell r="E2627" t="str">
            <v>IV</v>
          </cell>
          <cell r="F2627" t="str">
            <v>Non-active</v>
          </cell>
          <cell r="G2627"/>
        </row>
        <row r="2628">
          <cell r="A2628">
            <v>3099</v>
          </cell>
          <cell r="B2628" t="str">
            <v>Fahaheel</v>
          </cell>
          <cell r="C2628" t="str">
            <v>Sebastian Poulose Mallamkattil</v>
          </cell>
          <cell r="D2628"/>
          <cell r="E2628"/>
          <cell r="F2628" t="str">
            <v>Non-active</v>
          </cell>
          <cell r="G2628"/>
        </row>
        <row r="2629">
          <cell r="A2629">
            <v>3100</v>
          </cell>
          <cell r="B2629" t="str">
            <v>Fahaheel</v>
          </cell>
          <cell r="C2629" t="str">
            <v>Joju Chacko Mulanjananiyil</v>
          </cell>
          <cell r="D2629" t="str">
            <v>St.Paul</v>
          </cell>
          <cell r="E2629" t="str">
            <v>III</v>
          </cell>
          <cell r="F2629" t="str">
            <v>Active</v>
          </cell>
          <cell r="G2629" t="str">
            <v>Family</v>
          </cell>
        </row>
        <row r="2630">
          <cell r="A2630">
            <v>3101</v>
          </cell>
          <cell r="B2630" t="str">
            <v>Fahaheel</v>
          </cell>
          <cell r="C2630" t="str">
            <v>Joby Varghese Thekkedath</v>
          </cell>
          <cell r="D2630" t="str">
            <v>Holy Family</v>
          </cell>
          <cell r="E2630" t="str">
            <v>II</v>
          </cell>
          <cell r="F2630" t="str">
            <v>Active</v>
          </cell>
          <cell r="G2630" t="str">
            <v>Family</v>
          </cell>
        </row>
        <row r="2631">
          <cell r="A2631">
            <v>3103</v>
          </cell>
          <cell r="B2631" t="str">
            <v>Abbasiya</v>
          </cell>
          <cell r="C2631" t="str">
            <v>George Thomas Kalayil</v>
          </cell>
          <cell r="D2631" t="str">
            <v>Bl.Kunjachan</v>
          </cell>
          <cell r="E2631" t="str">
            <v>VI</v>
          </cell>
          <cell r="F2631" t="str">
            <v>Non-active</v>
          </cell>
          <cell r="G2631"/>
        </row>
        <row r="2632">
          <cell r="A2632">
            <v>3104</v>
          </cell>
          <cell r="B2632" t="str">
            <v>Abbasiya</v>
          </cell>
          <cell r="C2632" t="str">
            <v>Jose Thomas Puratheparambil</v>
          </cell>
          <cell r="D2632" t="str">
            <v>St.Mary</v>
          </cell>
          <cell r="E2632" t="str">
            <v>II</v>
          </cell>
          <cell r="F2632" t="str">
            <v>Non-active</v>
          </cell>
          <cell r="G2632"/>
        </row>
        <row r="2633">
          <cell r="A2633">
            <v>3105</v>
          </cell>
          <cell r="B2633" t="str">
            <v>Abbasiya</v>
          </cell>
          <cell r="C2633" t="str">
            <v>Bibish Mathew Karimundakkal</v>
          </cell>
          <cell r="D2633" t="str">
            <v>St.Sebastian</v>
          </cell>
          <cell r="E2633" t="str">
            <v>IV</v>
          </cell>
          <cell r="F2633" t="str">
            <v>Non-active</v>
          </cell>
          <cell r="G2633"/>
        </row>
        <row r="2634">
          <cell r="A2634">
            <v>3106</v>
          </cell>
          <cell r="B2634" t="str">
            <v>Abbasiya</v>
          </cell>
          <cell r="C2634" t="str">
            <v>Shaju Paulo Kalamparamban</v>
          </cell>
          <cell r="D2634" t="str">
            <v>St.Mathew</v>
          </cell>
          <cell r="E2634" t="str">
            <v>III</v>
          </cell>
          <cell r="F2634" t="str">
            <v>Non-active</v>
          </cell>
          <cell r="G2634"/>
        </row>
        <row r="2635">
          <cell r="A2635">
            <v>3107</v>
          </cell>
          <cell r="B2635" t="str">
            <v>Abbasiya</v>
          </cell>
          <cell r="C2635" t="str">
            <v>Bini Bijo Elavumkunnel</v>
          </cell>
          <cell r="D2635" t="str">
            <v>St.Francis Assisi</v>
          </cell>
          <cell r="E2635" t="str">
            <v>IV</v>
          </cell>
          <cell r="F2635" t="str">
            <v>Non-active</v>
          </cell>
          <cell r="G2635"/>
        </row>
        <row r="2636">
          <cell r="A2636">
            <v>3108</v>
          </cell>
          <cell r="B2636" t="str">
            <v>Salmiya</v>
          </cell>
          <cell r="C2636" t="str">
            <v>Gracykutty Reji Pooparathil Rojan Villa</v>
          </cell>
          <cell r="D2636" t="str">
            <v>St.Mathew</v>
          </cell>
          <cell r="E2636" t="str">
            <v>I</v>
          </cell>
          <cell r="F2636" t="str">
            <v>Non-active</v>
          </cell>
          <cell r="G2636"/>
        </row>
        <row r="2637">
          <cell r="A2637">
            <v>3109</v>
          </cell>
          <cell r="B2637" t="str">
            <v>Salmiya</v>
          </cell>
          <cell r="C2637" t="str">
            <v>Benny Baby Kavungal</v>
          </cell>
          <cell r="D2637" t="str">
            <v>St.George</v>
          </cell>
          <cell r="E2637" t="str">
            <v>I</v>
          </cell>
          <cell r="F2637" t="str">
            <v>Non-active</v>
          </cell>
          <cell r="G2637"/>
        </row>
        <row r="2638">
          <cell r="A2638">
            <v>3110</v>
          </cell>
          <cell r="B2638" t="str">
            <v>Salmiya</v>
          </cell>
          <cell r="C2638" t="str">
            <v>Nelson Joseph Palathara</v>
          </cell>
          <cell r="D2638" t="str">
            <v>St.Mathew</v>
          </cell>
          <cell r="E2638" t="str">
            <v>I</v>
          </cell>
          <cell r="F2638" t="str">
            <v>Non-active</v>
          </cell>
          <cell r="G2638"/>
        </row>
        <row r="2639">
          <cell r="A2639">
            <v>3111</v>
          </cell>
          <cell r="B2639" t="str">
            <v>Salmiya</v>
          </cell>
          <cell r="C2639" t="str">
            <v>Meyyamma Varghese Paruthiparampil</v>
          </cell>
          <cell r="D2639" t="str">
            <v>St.Alphonsa</v>
          </cell>
          <cell r="E2639" t="str">
            <v>I</v>
          </cell>
          <cell r="F2639" t="str">
            <v>Non-active</v>
          </cell>
          <cell r="G2639"/>
        </row>
        <row r="2640">
          <cell r="A2640">
            <v>3112</v>
          </cell>
          <cell r="B2640" t="str">
            <v>Fahaheel</v>
          </cell>
          <cell r="C2640" t="str">
            <v>Arun Antony Urumbil</v>
          </cell>
          <cell r="D2640" t="str">
            <v>St.Antony</v>
          </cell>
          <cell r="E2640" t="str">
            <v>II</v>
          </cell>
          <cell r="F2640" t="str">
            <v>Non-active</v>
          </cell>
          <cell r="G2640"/>
        </row>
        <row r="2641">
          <cell r="A2641">
            <v>3115</v>
          </cell>
          <cell r="B2641" t="str">
            <v>Fahaheel</v>
          </cell>
          <cell r="C2641" t="str">
            <v>Anish Joseph Murattupoovathunkel</v>
          </cell>
          <cell r="D2641" t="str">
            <v>St.Mary</v>
          </cell>
          <cell r="E2641" t="str">
            <v>III</v>
          </cell>
          <cell r="F2641" t="str">
            <v>Non-active</v>
          </cell>
          <cell r="G2641"/>
        </row>
        <row r="2642">
          <cell r="A2642">
            <v>3116</v>
          </cell>
          <cell r="B2642" t="str">
            <v>City/Farwania</v>
          </cell>
          <cell r="C2642" t="str">
            <v>Joji Thomas Puthiyaveettil</v>
          </cell>
          <cell r="D2642" t="str">
            <v>St.Antony</v>
          </cell>
          <cell r="E2642" t="str">
            <v>II</v>
          </cell>
          <cell r="F2642" t="str">
            <v>Non-active</v>
          </cell>
          <cell r="G2642"/>
        </row>
        <row r="2643">
          <cell r="A2643">
            <v>3117</v>
          </cell>
          <cell r="B2643" t="str">
            <v>City/Farwania</v>
          </cell>
          <cell r="C2643" t="str">
            <v>Rejimon Philip Kunnasseril</v>
          </cell>
          <cell r="D2643" t="str">
            <v>St.Chavara Kuriakose</v>
          </cell>
          <cell r="E2643" t="str">
            <v>II</v>
          </cell>
          <cell r="F2643" t="str">
            <v>Non-active</v>
          </cell>
          <cell r="G2643"/>
        </row>
        <row r="2644">
          <cell r="A2644">
            <v>3118</v>
          </cell>
          <cell r="B2644" t="str">
            <v>City/Farwania</v>
          </cell>
          <cell r="C2644" t="str">
            <v>Geo Stephen Kuzhiyapadath</v>
          </cell>
          <cell r="D2644" t="str">
            <v>St.Alphonsa</v>
          </cell>
          <cell r="E2644" t="str">
            <v>II</v>
          </cell>
          <cell r="F2644" t="str">
            <v>Non-active</v>
          </cell>
          <cell r="G2644"/>
        </row>
        <row r="2645">
          <cell r="A2645">
            <v>3119</v>
          </cell>
          <cell r="B2645" t="str">
            <v>City/Farwania</v>
          </cell>
          <cell r="C2645" t="str">
            <v>Nimmy Anil</v>
          </cell>
          <cell r="D2645" t="str">
            <v>St.Euphrasia</v>
          </cell>
          <cell r="E2645" t="str">
            <v>I</v>
          </cell>
          <cell r="F2645" t="str">
            <v>Non-active</v>
          </cell>
          <cell r="G2645"/>
        </row>
        <row r="2646">
          <cell r="A2646">
            <v>3120</v>
          </cell>
          <cell r="B2646" t="str">
            <v>Abbasiya</v>
          </cell>
          <cell r="C2646" t="str">
            <v>Sijo George Mampilly</v>
          </cell>
          <cell r="D2646" t="str">
            <v>St.Mark</v>
          </cell>
          <cell r="E2646" t="str">
            <v>II</v>
          </cell>
          <cell r="F2646" t="str">
            <v>Non-active</v>
          </cell>
          <cell r="G2646"/>
        </row>
        <row r="2647">
          <cell r="A2647">
            <v>3121</v>
          </cell>
          <cell r="B2647" t="str">
            <v>City/Farwania</v>
          </cell>
          <cell r="C2647" t="str">
            <v>Baby Porinchu Pallissery</v>
          </cell>
          <cell r="D2647"/>
          <cell r="E2647"/>
          <cell r="F2647" t="str">
            <v>Non-active</v>
          </cell>
          <cell r="G2647"/>
        </row>
        <row r="2648">
          <cell r="A2648">
            <v>3122</v>
          </cell>
          <cell r="B2648" t="str">
            <v>City/Farwania</v>
          </cell>
          <cell r="C2648" t="str">
            <v>Roy Kurian Kallolil</v>
          </cell>
          <cell r="D2648" t="str">
            <v>St.Thomas</v>
          </cell>
          <cell r="E2648"/>
          <cell r="F2648" t="str">
            <v>Non-active</v>
          </cell>
          <cell r="G2648"/>
        </row>
        <row r="2649">
          <cell r="A2649">
            <v>3123</v>
          </cell>
          <cell r="B2649" t="str">
            <v>City/Farwania</v>
          </cell>
          <cell r="C2649" t="str">
            <v>Binoy Vincent Nattuvazhy parambil</v>
          </cell>
          <cell r="D2649" t="str">
            <v>St.Antony</v>
          </cell>
          <cell r="E2649" t="str">
            <v>II</v>
          </cell>
          <cell r="F2649" t="str">
            <v>Non-active</v>
          </cell>
          <cell r="G2649"/>
        </row>
        <row r="2650">
          <cell r="A2650">
            <v>3124</v>
          </cell>
          <cell r="B2650" t="str">
            <v>City/Farwania</v>
          </cell>
          <cell r="C2650" t="str">
            <v>Mathews Joseph Valliakkal</v>
          </cell>
          <cell r="D2650" t="str">
            <v>St.Alphonsa</v>
          </cell>
          <cell r="E2650" t="str">
            <v>II</v>
          </cell>
          <cell r="F2650" t="str">
            <v>Non-active</v>
          </cell>
          <cell r="G2650"/>
        </row>
        <row r="2651">
          <cell r="A2651">
            <v>3125</v>
          </cell>
          <cell r="B2651" t="str">
            <v>City/Farwania</v>
          </cell>
          <cell r="C2651" t="str">
            <v>Anish Joseph Pathippallil</v>
          </cell>
          <cell r="D2651" t="str">
            <v>St.Chavara Kuriakose</v>
          </cell>
          <cell r="E2651" t="str">
            <v>II</v>
          </cell>
          <cell r="F2651" t="str">
            <v>Non-active</v>
          </cell>
          <cell r="G2651"/>
        </row>
        <row r="2652">
          <cell r="A2652">
            <v>3126</v>
          </cell>
          <cell r="B2652" t="str">
            <v>City/Farwania</v>
          </cell>
          <cell r="C2652" t="str">
            <v>Binu Abraham Thaitharapel</v>
          </cell>
          <cell r="D2652" t="str">
            <v>St.Antony</v>
          </cell>
          <cell r="E2652"/>
          <cell r="F2652" t="str">
            <v>Non-active</v>
          </cell>
          <cell r="G2652"/>
        </row>
        <row r="2653">
          <cell r="A2653">
            <v>3127</v>
          </cell>
          <cell r="B2653" t="str">
            <v>City/Farwania</v>
          </cell>
          <cell r="C2653" t="str">
            <v>Jestine Thomas Muthukulathu</v>
          </cell>
          <cell r="D2653" t="str">
            <v>St.Antony</v>
          </cell>
          <cell r="E2653" t="str">
            <v>II</v>
          </cell>
          <cell r="F2653" t="str">
            <v>Non-active</v>
          </cell>
          <cell r="G2653"/>
        </row>
        <row r="2654">
          <cell r="A2654">
            <v>3128</v>
          </cell>
          <cell r="B2654" t="str">
            <v>City/Farwania</v>
          </cell>
          <cell r="C2654" t="str">
            <v>Shanty Paul Maliackal</v>
          </cell>
          <cell r="D2654" t="str">
            <v>St.Joseph</v>
          </cell>
          <cell r="E2654"/>
          <cell r="F2654" t="str">
            <v>Non-active</v>
          </cell>
          <cell r="G2654"/>
        </row>
        <row r="2655">
          <cell r="A2655">
            <v>3129</v>
          </cell>
          <cell r="B2655" t="str">
            <v>City/Farwania</v>
          </cell>
          <cell r="C2655" t="str">
            <v>Shaji Varghese Kalaparambath</v>
          </cell>
          <cell r="D2655"/>
          <cell r="E2655"/>
          <cell r="F2655" t="str">
            <v>Non-active</v>
          </cell>
          <cell r="G2655"/>
        </row>
        <row r="2656">
          <cell r="A2656">
            <v>3130</v>
          </cell>
          <cell r="B2656" t="str">
            <v>Abbasiya</v>
          </cell>
          <cell r="C2656" t="str">
            <v>Tibetmon Joy Mavelil</v>
          </cell>
          <cell r="D2656" t="str">
            <v>St.Chavara Kuriakose</v>
          </cell>
          <cell r="E2656" t="str">
            <v>I</v>
          </cell>
          <cell r="F2656" t="str">
            <v>Non-active</v>
          </cell>
          <cell r="G2656"/>
        </row>
        <row r="2657">
          <cell r="A2657">
            <v>3131</v>
          </cell>
          <cell r="B2657" t="str">
            <v>City/Farwania</v>
          </cell>
          <cell r="C2657" t="str">
            <v>Binu Baby Koottummel</v>
          </cell>
          <cell r="D2657" t="str">
            <v>St.Antony</v>
          </cell>
          <cell r="E2657"/>
          <cell r="F2657" t="str">
            <v>Non-active</v>
          </cell>
          <cell r="G2657"/>
        </row>
        <row r="2658">
          <cell r="A2658">
            <v>3132</v>
          </cell>
          <cell r="B2658" t="str">
            <v>City/Farwania</v>
          </cell>
          <cell r="C2658" t="str">
            <v>Bibin George Vakkathumalil</v>
          </cell>
          <cell r="D2658" t="str">
            <v>St.Antony</v>
          </cell>
          <cell r="E2658" t="str">
            <v>II</v>
          </cell>
          <cell r="F2658" t="str">
            <v>Non-active</v>
          </cell>
          <cell r="G2658"/>
        </row>
        <row r="2659">
          <cell r="A2659">
            <v>3133</v>
          </cell>
          <cell r="B2659" t="str">
            <v>Abbasiya</v>
          </cell>
          <cell r="C2659" t="str">
            <v>Ranjeet Mathew Mittathanickal</v>
          </cell>
          <cell r="D2659" t="str">
            <v>St.John the Baptist</v>
          </cell>
          <cell r="E2659" t="str">
            <v>V</v>
          </cell>
          <cell r="F2659" t="str">
            <v>Non-active</v>
          </cell>
          <cell r="G2659"/>
        </row>
        <row r="2660">
          <cell r="A2660">
            <v>3134</v>
          </cell>
          <cell r="B2660" t="str">
            <v>Abbasiya</v>
          </cell>
          <cell r="C2660" t="str">
            <v>Dennis Louis Puthenparambil</v>
          </cell>
          <cell r="D2660" t="str">
            <v>St.Theresa</v>
          </cell>
          <cell r="E2660" t="str">
            <v>IV</v>
          </cell>
          <cell r="F2660" t="str">
            <v>Non-active</v>
          </cell>
          <cell r="G2660"/>
        </row>
        <row r="2661">
          <cell r="A2661">
            <v>3135</v>
          </cell>
          <cell r="B2661" t="str">
            <v>Abbasiya</v>
          </cell>
          <cell r="C2661" t="str">
            <v>Binoi George Parayamparambil</v>
          </cell>
          <cell r="D2661" t="str">
            <v>St.John</v>
          </cell>
          <cell r="E2661" t="str">
            <v>I</v>
          </cell>
          <cell r="F2661" t="str">
            <v>Non-active</v>
          </cell>
          <cell r="G2661"/>
        </row>
        <row r="2662">
          <cell r="A2662">
            <v>3136</v>
          </cell>
          <cell r="B2662" t="str">
            <v>Abbasiya</v>
          </cell>
          <cell r="C2662" t="str">
            <v>Jiju Mathews Joseph Ottathil</v>
          </cell>
          <cell r="D2662" t="str">
            <v>St.Paul</v>
          </cell>
          <cell r="E2662" t="str">
            <v>V</v>
          </cell>
          <cell r="F2662" t="str">
            <v>Non-active</v>
          </cell>
          <cell r="G2662"/>
        </row>
        <row r="2663">
          <cell r="A2663">
            <v>3137</v>
          </cell>
          <cell r="B2663" t="str">
            <v>Abbasiya</v>
          </cell>
          <cell r="C2663" t="str">
            <v>Roy Sebastian Kunnumpurathu</v>
          </cell>
          <cell r="D2663" t="str">
            <v>St.Jude</v>
          </cell>
          <cell r="E2663" t="str">
            <v>II</v>
          </cell>
          <cell r="F2663" t="str">
            <v>Non-active</v>
          </cell>
          <cell r="G2663"/>
        </row>
        <row r="2664">
          <cell r="A2664">
            <v>3138</v>
          </cell>
          <cell r="B2664" t="str">
            <v>Abbasiya</v>
          </cell>
          <cell r="C2664" t="str">
            <v>Cijo Chackunny Thaliyan</v>
          </cell>
          <cell r="D2664" t="str">
            <v>St.John Paul-II</v>
          </cell>
          <cell r="E2664" t="str">
            <v>I</v>
          </cell>
          <cell r="F2664" t="str">
            <v>Non-active</v>
          </cell>
          <cell r="G2664"/>
        </row>
        <row r="2665">
          <cell r="A2665">
            <v>3139</v>
          </cell>
          <cell r="B2665" t="str">
            <v>Abbasiya</v>
          </cell>
          <cell r="C2665" t="str">
            <v>Thomas Mathews Perumpral</v>
          </cell>
          <cell r="D2665" t="str">
            <v>Bl.Mariam Thresia</v>
          </cell>
          <cell r="E2665" t="str">
            <v>IV</v>
          </cell>
          <cell r="F2665" t="str">
            <v>Non-active</v>
          </cell>
          <cell r="G2665"/>
        </row>
        <row r="2666">
          <cell r="A2666">
            <v>3140</v>
          </cell>
          <cell r="B2666" t="str">
            <v>Abbasiya</v>
          </cell>
          <cell r="C2666" t="str">
            <v>Joseph Thomas Kandathil</v>
          </cell>
          <cell r="D2666" t="str">
            <v>St.Euphrasia</v>
          </cell>
          <cell r="E2666" t="str">
            <v>IV</v>
          </cell>
          <cell r="F2666" t="str">
            <v>Non-active</v>
          </cell>
          <cell r="G2666"/>
        </row>
        <row r="2667">
          <cell r="A2667">
            <v>3141</v>
          </cell>
          <cell r="B2667" t="str">
            <v>Abbasiya</v>
          </cell>
          <cell r="C2667" t="str">
            <v>Bemon George Ennaseril</v>
          </cell>
          <cell r="D2667" t="str">
            <v>St.Mother Teresa</v>
          </cell>
          <cell r="E2667" t="str">
            <v>III</v>
          </cell>
          <cell r="F2667" t="str">
            <v>Non-active</v>
          </cell>
          <cell r="G2667"/>
        </row>
        <row r="2668">
          <cell r="A2668">
            <v>3142</v>
          </cell>
          <cell r="B2668" t="str">
            <v>Abbasiya</v>
          </cell>
          <cell r="C2668" t="str">
            <v>Regi Paul Palamattam</v>
          </cell>
          <cell r="D2668" t="str">
            <v>St.Thomas</v>
          </cell>
          <cell r="E2668" t="str">
            <v>I</v>
          </cell>
          <cell r="F2668" t="str">
            <v>Non-active</v>
          </cell>
          <cell r="G2668"/>
        </row>
        <row r="2669">
          <cell r="A2669">
            <v>3143</v>
          </cell>
          <cell r="B2669" t="str">
            <v>Abbasiya</v>
          </cell>
          <cell r="C2669" t="str">
            <v>Biju Varghese Pariyathumalil</v>
          </cell>
          <cell r="D2669" t="str">
            <v>St.Theresa</v>
          </cell>
          <cell r="E2669" t="str">
            <v>III</v>
          </cell>
          <cell r="F2669" t="str">
            <v>Non-active</v>
          </cell>
          <cell r="G2669"/>
        </row>
        <row r="2670">
          <cell r="A2670">
            <v>3144</v>
          </cell>
          <cell r="B2670" t="str">
            <v>Abbasiya</v>
          </cell>
          <cell r="C2670" t="str">
            <v>George Thomas Cheeramvelil</v>
          </cell>
          <cell r="D2670" t="str">
            <v>St.Sebastian</v>
          </cell>
          <cell r="E2670" t="str">
            <v>IV</v>
          </cell>
          <cell r="F2670" t="str">
            <v>Non-active</v>
          </cell>
          <cell r="G2670"/>
        </row>
        <row r="2671">
          <cell r="A2671">
            <v>3145</v>
          </cell>
          <cell r="B2671" t="str">
            <v>Abbasiya</v>
          </cell>
          <cell r="C2671" t="str">
            <v>Jitha Manuel Ottamackal</v>
          </cell>
          <cell r="D2671" t="str">
            <v>Infant Jesus</v>
          </cell>
          <cell r="E2671" t="str">
            <v>III</v>
          </cell>
          <cell r="F2671" t="str">
            <v>Non-active</v>
          </cell>
          <cell r="G2671"/>
        </row>
        <row r="2672">
          <cell r="A2672">
            <v>3146</v>
          </cell>
          <cell r="B2672" t="str">
            <v>Abbasiya</v>
          </cell>
          <cell r="C2672" t="str">
            <v>Roy Thomas Kochuparambil</v>
          </cell>
          <cell r="D2672" t="str">
            <v>Sacred Heart</v>
          </cell>
          <cell r="E2672" t="str">
            <v>I</v>
          </cell>
          <cell r="F2672" t="str">
            <v>Non-active</v>
          </cell>
          <cell r="G2672"/>
        </row>
        <row r="2673">
          <cell r="A2673">
            <v>3147</v>
          </cell>
          <cell r="B2673" t="str">
            <v>Abbasiya</v>
          </cell>
          <cell r="C2673" t="str">
            <v>Jimmy George Palakeel</v>
          </cell>
          <cell r="D2673" t="str">
            <v>St.Thomas</v>
          </cell>
          <cell r="E2673" t="str">
            <v>I</v>
          </cell>
          <cell r="F2673" t="str">
            <v>Non-active</v>
          </cell>
          <cell r="G2673"/>
        </row>
        <row r="2674">
          <cell r="A2674">
            <v>3148</v>
          </cell>
          <cell r="B2674" t="str">
            <v>Abbasiya</v>
          </cell>
          <cell r="C2674" t="str">
            <v>Jerry George Palakeel</v>
          </cell>
          <cell r="D2674" t="str">
            <v>St.Thomas</v>
          </cell>
          <cell r="E2674" t="str">
            <v>I</v>
          </cell>
          <cell r="F2674" t="str">
            <v>Non-active</v>
          </cell>
          <cell r="G2674"/>
        </row>
        <row r="2675">
          <cell r="A2675">
            <v>3149</v>
          </cell>
          <cell r="B2675" t="str">
            <v>Abbasiya</v>
          </cell>
          <cell r="C2675" t="str">
            <v>Saji Abraham Palathottathil</v>
          </cell>
          <cell r="D2675" t="str">
            <v>St.Augustine</v>
          </cell>
          <cell r="E2675" t="str">
            <v>V</v>
          </cell>
          <cell r="F2675" t="str">
            <v>Non-active</v>
          </cell>
          <cell r="G2675"/>
        </row>
        <row r="2676">
          <cell r="A2676">
            <v>3151</v>
          </cell>
          <cell r="B2676" t="str">
            <v>Abbasiya</v>
          </cell>
          <cell r="C2676" t="str">
            <v>Noby Philip Vallialil</v>
          </cell>
          <cell r="D2676" t="str">
            <v>St.John the Baptist</v>
          </cell>
          <cell r="E2676" t="str">
            <v>V</v>
          </cell>
          <cell r="F2676" t="str">
            <v>Non-active</v>
          </cell>
          <cell r="G2676"/>
        </row>
        <row r="2677">
          <cell r="A2677">
            <v>3152</v>
          </cell>
          <cell r="B2677" t="str">
            <v>Abbasiya</v>
          </cell>
          <cell r="C2677" t="str">
            <v>Prince Joseph Perangattu</v>
          </cell>
          <cell r="D2677" t="str">
            <v>St.Peter</v>
          </cell>
          <cell r="E2677" t="str">
            <v>II</v>
          </cell>
          <cell r="F2677" t="str">
            <v>Non-active</v>
          </cell>
          <cell r="G2677"/>
        </row>
        <row r="2678">
          <cell r="A2678">
            <v>3153</v>
          </cell>
          <cell r="B2678" t="str">
            <v>Abbasiya</v>
          </cell>
          <cell r="C2678" t="str">
            <v>Pradeep Joseph Anchil</v>
          </cell>
          <cell r="D2678" t="str">
            <v>St.Jude</v>
          </cell>
          <cell r="E2678" t="str">
            <v>III</v>
          </cell>
          <cell r="F2678" t="str">
            <v>Non-active</v>
          </cell>
          <cell r="G2678"/>
        </row>
        <row r="2679">
          <cell r="A2679">
            <v>3154</v>
          </cell>
          <cell r="B2679" t="str">
            <v>Abbasiya</v>
          </cell>
          <cell r="C2679" t="str">
            <v>Dileep Kuruvila Vazhoothra</v>
          </cell>
          <cell r="D2679" t="str">
            <v>St.Francis Assisi</v>
          </cell>
          <cell r="E2679" t="str">
            <v>V</v>
          </cell>
          <cell r="F2679" t="str">
            <v>Non-active</v>
          </cell>
          <cell r="G2679"/>
        </row>
        <row r="2680">
          <cell r="A2680">
            <v>3155</v>
          </cell>
          <cell r="B2680" t="str">
            <v>Abbasiya</v>
          </cell>
          <cell r="C2680" t="str">
            <v>Baiju Paul Pulickathundiyil</v>
          </cell>
          <cell r="D2680" t="str">
            <v>Bl.Rani Maria</v>
          </cell>
          <cell r="E2680" t="str">
            <v>IV</v>
          </cell>
          <cell r="F2680" t="str">
            <v>Non-active</v>
          </cell>
          <cell r="G2680"/>
        </row>
        <row r="2681">
          <cell r="A2681">
            <v>3156</v>
          </cell>
          <cell r="B2681" t="str">
            <v>Abbasiya</v>
          </cell>
          <cell r="C2681" t="str">
            <v>Joby Joy Pynadath</v>
          </cell>
          <cell r="D2681" t="str">
            <v>St.John Paul-II</v>
          </cell>
          <cell r="E2681" t="str">
            <v>I</v>
          </cell>
          <cell r="F2681" t="str">
            <v>Non-active</v>
          </cell>
          <cell r="G2681"/>
        </row>
        <row r="2682">
          <cell r="A2682">
            <v>3157</v>
          </cell>
          <cell r="B2682" t="str">
            <v>Abbasiya</v>
          </cell>
          <cell r="C2682" t="str">
            <v>Joji Varkey Mankotil</v>
          </cell>
          <cell r="D2682" t="str">
            <v>Bl.Mariam Thresia</v>
          </cell>
          <cell r="E2682" t="str">
            <v>IV</v>
          </cell>
          <cell r="F2682" t="str">
            <v>Non-active</v>
          </cell>
          <cell r="G2682"/>
        </row>
        <row r="2683">
          <cell r="A2683">
            <v>3158</v>
          </cell>
          <cell r="B2683" t="str">
            <v>Abbasiya</v>
          </cell>
          <cell r="C2683" t="str">
            <v>Shiju John Mulayinkal</v>
          </cell>
          <cell r="D2683" t="str">
            <v>St.Augustine</v>
          </cell>
          <cell r="E2683" t="str">
            <v>V</v>
          </cell>
          <cell r="F2683" t="str">
            <v>Non-active</v>
          </cell>
          <cell r="G2683"/>
        </row>
        <row r="2684">
          <cell r="A2684">
            <v>3159</v>
          </cell>
          <cell r="B2684" t="str">
            <v>Abbasiya</v>
          </cell>
          <cell r="C2684" t="str">
            <v>Charly Ittoop Edakkalathur</v>
          </cell>
          <cell r="D2684" t="str">
            <v>St.Mother Teresa</v>
          </cell>
          <cell r="E2684" t="str">
            <v>III</v>
          </cell>
          <cell r="F2684" t="str">
            <v>Non-active</v>
          </cell>
          <cell r="G2684"/>
        </row>
        <row r="2685">
          <cell r="A2685">
            <v>3160</v>
          </cell>
          <cell r="B2685" t="str">
            <v>Abbasiya</v>
          </cell>
          <cell r="C2685" t="str">
            <v>Shibu Varghese Marottikudy</v>
          </cell>
          <cell r="D2685" t="str">
            <v>St.Daniel Comboni</v>
          </cell>
          <cell r="E2685" t="str">
            <v>V</v>
          </cell>
          <cell r="F2685" t="str">
            <v>Non-active</v>
          </cell>
          <cell r="G2685"/>
        </row>
        <row r="2686">
          <cell r="A2686">
            <v>3161</v>
          </cell>
          <cell r="B2686" t="str">
            <v>Abbasiya</v>
          </cell>
          <cell r="C2686" t="str">
            <v>Binoy Joseph Nedumthakady</v>
          </cell>
          <cell r="D2686" t="str">
            <v>Infant Jesus</v>
          </cell>
          <cell r="E2686" t="str">
            <v>III</v>
          </cell>
          <cell r="F2686" t="str">
            <v>Non-active</v>
          </cell>
          <cell r="G2686"/>
        </row>
        <row r="2687">
          <cell r="A2687">
            <v>3162</v>
          </cell>
          <cell r="B2687" t="str">
            <v>Abbasiya</v>
          </cell>
          <cell r="C2687" t="str">
            <v>Cyril Paul Kanjiramkattu</v>
          </cell>
          <cell r="D2687" t="str">
            <v>Sacred Heart</v>
          </cell>
          <cell r="E2687" t="str">
            <v>I</v>
          </cell>
          <cell r="F2687" t="str">
            <v>Non-active</v>
          </cell>
          <cell r="G2687"/>
        </row>
        <row r="2688">
          <cell r="A2688">
            <v>3163</v>
          </cell>
          <cell r="B2688" t="str">
            <v>Abbasiya</v>
          </cell>
          <cell r="C2688" t="str">
            <v>Binu Joy Vennalasseril</v>
          </cell>
          <cell r="D2688" t="str">
            <v>St.Peter</v>
          </cell>
          <cell r="E2688" t="str">
            <v>II</v>
          </cell>
          <cell r="F2688" t="str">
            <v>Non-active</v>
          </cell>
          <cell r="G2688"/>
        </row>
        <row r="2689">
          <cell r="A2689">
            <v>3164</v>
          </cell>
          <cell r="B2689" t="str">
            <v>Salmiya</v>
          </cell>
          <cell r="C2689" t="str">
            <v>Jomon Xavier Thayattukunnel</v>
          </cell>
          <cell r="D2689" t="str">
            <v>St.Joseph</v>
          </cell>
          <cell r="E2689" t="str">
            <v>II</v>
          </cell>
          <cell r="F2689" t="str">
            <v>Non-active</v>
          </cell>
          <cell r="G2689"/>
        </row>
        <row r="2690">
          <cell r="A2690">
            <v>3165</v>
          </cell>
          <cell r="B2690" t="str">
            <v>Abbasiya</v>
          </cell>
          <cell r="C2690" t="str">
            <v>Shaji Joseph Kalayil</v>
          </cell>
          <cell r="D2690" t="str">
            <v>Bl.Mariam Thresia</v>
          </cell>
          <cell r="E2690" t="str">
            <v>III</v>
          </cell>
          <cell r="F2690" t="str">
            <v>Non-active</v>
          </cell>
          <cell r="G2690"/>
        </row>
        <row r="2691">
          <cell r="A2691">
            <v>3166</v>
          </cell>
          <cell r="B2691" t="str">
            <v>Abbasiya</v>
          </cell>
          <cell r="C2691" t="str">
            <v>Robert George Pulppat</v>
          </cell>
          <cell r="D2691" t="str">
            <v>St.Antony</v>
          </cell>
          <cell r="E2691" t="str">
            <v>V</v>
          </cell>
          <cell r="F2691" t="str">
            <v>Non-active</v>
          </cell>
          <cell r="G2691"/>
        </row>
        <row r="2692">
          <cell r="A2692">
            <v>3167</v>
          </cell>
          <cell r="B2692" t="str">
            <v>Abbasiya</v>
          </cell>
          <cell r="C2692" t="str">
            <v>Shejo Joy Neelamkavil</v>
          </cell>
          <cell r="D2692"/>
          <cell r="E2692"/>
          <cell r="F2692" t="str">
            <v>Non-active</v>
          </cell>
          <cell r="G2692"/>
        </row>
        <row r="2693">
          <cell r="A2693">
            <v>3168</v>
          </cell>
          <cell r="B2693" t="str">
            <v>Fahaheel</v>
          </cell>
          <cell r="C2693" t="str">
            <v>Robin Tom Theempalangad</v>
          </cell>
          <cell r="D2693" t="str">
            <v>Little Flower</v>
          </cell>
          <cell r="E2693" t="str">
            <v>I</v>
          </cell>
          <cell r="F2693" t="str">
            <v>Non-active</v>
          </cell>
          <cell r="G2693"/>
        </row>
        <row r="2694">
          <cell r="A2694">
            <v>3169</v>
          </cell>
          <cell r="B2694" t="str">
            <v>Salmiya</v>
          </cell>
          <cell r="C2694" t="str">
            <v>Sajan Thomas Kakkadiyil</v>
          </cell>
          <cell r="D2694" t="str">
            <v>St.John</v>
          </cell>
          <cell r="E2694" t="str">
            <v>II</v>
          </cell>
          <cell r="F2694" t="str">
            <v>Non-active</v>
          </cell>
          <cell r="G2694"/>
        </row>
        <row r="2695">
          <cell r="A2695">
            <v>3170</v>
          </cell>
          <cell r="B2695" t="str">
            <v>Abbasiya</v>
          </cell>
          <cell r="C2695" t="str">
            <v>Biju Job Parappuram</v>
          </cell>
          <cell r="D2695" t="str">
            <v>Holy Family</v>
          </cell>
          <cell r="E2695" t="str">
            <v>III</v>
          </cell>
          <cell r="F2695" t="str">
            <v>Non-active</v>
          </cell>
          <cell r="G2695"/>
        </row>
        <row r="2696">
          <cell r="A2696">
            <v>3171</v>
          </cell>
          <cell r="B2696" t="str">
            <v>City/Farwania</v>
          </cell>
          <cell r="C2696" t="str">
            <v>Joby Andrews Tharappil</v>
          </cell>
          <cell r="D2696"/>
          <cell r="E2696"/>
          <cell r="F2696" t="str">
            <v>Non-active</v>
          </cell>
          <cell r="G2696"/>
        </row>
        <row r="2697">
          <cell r="A2697">
            <v>3172</v>
          </cell>
          <cell r="B2697" t="str">
            <v>Salmiya</v>
          </cell>
          <cell r="C2697" t="str">
            <v>Sibichan Varghese Pathil</v>
          </cell>
          <cell r="D2697" t="str">
            <v>St.Sebastian</v>
          </cell>
          <cell r="E2697" t="str">
            <v>I</v>
          </cell>
          <cell r="F2697" t="str">
            <v>Non-active</v>
          </cell>
          <cell r="G2697"/>
        </row>
        <row r="2698">
          <cell r="A2698">
            <v>3173</v>
          </cell>
          <cell r="B2698" t="str">
            <v>Salmiya</v>
          </cell>
          <cell r="C2698" t="str">
            <v>Jitto Tom Uthup Varakukalayil</v>
          </cell>
          <cell r="D2698" t="str">
            <v>St.Alphonsa</v>
          </cell>
          <cell r="E2698" t="str">
            <v>I</v>
          </cell>
          <cell r="F2698" t="str">
            <v>Non-active</v>
          </cell>
          <cell r="G2698"/>
        </row>
        <row r="2699">
          <cell r="A2699">
            <v>3174</v>
          </cell>
          <cell r="B2699" t="str">
            <v>Salmiya</v>
          </cell>
          <cell r="C2699" t="str">
            <v>Sajan James Koottummel</v>
          </cell>
          <cell r="D2699"/>
          <cell r="E2699"/>
          <cell r="F2699" t="str">
            <v>Non-active</v>
          </cell>
          <cell r="G2699"/>
        </row>
        <row r="2700">
          <cell r="A2700">
            <v>3175</v>
          </cell>
          <cell r="B2700" t="str">
            <v>Salmiya</v>
          </cell>
          <cell r="C2700" t="str">
            <v>Roshan Cherian Marattukalam</v>
          </cell>
          <cell r="D2700" t="str">
            <v>St.Alphonsa</v>
          </cell>
          <cell r="E2700" t="str">
            <v>I</v>
          </cell>
          <cell r="F2700" t="str">
            <v>Non-active</v>
          </cell>
          <cell r="G2700"/>
        </row>
        <row r="2701">
          <cell r="A2701">
            <v>3176</v>
          </cell>
          <cell r="B2701" t="str">
            <v>City/Farwania</v>
          </cell>
          <cell r="C2701" t="str">
            <v>Devasia Joseph Madathumuryil</v>
          </cell>
          <cell r="D2701" t="str">
            <v>St.Antony</v>
          </cell>
          <cell r="E2701" t="str">
            <v>II</v>
          </cell>
          <cell r="F2701" t="str">
            <v>Non-active</v>
          </cell>
          <cell r="G2701"/>
        </row>
        <row r="2702">
          <cell r="A2702">
            <v>3177</v>
          </cell>
          <cell r="B2702" t="str">
            <v>Salmiya</v>
          </cell>
          <cell r="C2702" t="str">
            <v>Jobish Jose Punnakattu</v>
          </cell>
          <cell r="D2702" t="str">
            <v>St.Theresa</v>
          </cell>
          <cell r="E2702" t="str">
            <v>I</v>
          </cell>
          <cell r="F2702" t="str">
            <v>Non-active</v>
          </cell>
          <cell r="G2702"/>
        </row>
        <row r="2703">
          <cell r="A2703">
            <v>3178</v>
          </cell>
          <cell r="B2703" t="str">
            <v>City/Farwania</v>
          </cell>
          <cell r="C2703" t="str">
            <v>Leo Avarachan Chirayath</v>
          </cell>
          <cell r="D2703" t="str">
            <v>St.Chavara Kuriakose</v>
          </cell>
          <cell r="E2703" t="str">
            <v>II</v>
          </cell>
          <cell r="F2703" t="str">
            <v>Non-active</v>
          </cell>
          <cell r="G2703"/>
        </row>
        <row r="2704">
          <cell r="A2704">
            <v>3179</v>
          </cell>
          <cell r="B2704" t="str">
            <v>Salmiya</v>
          </cell>
          <cell r="C2704" t="str">
            <v>Jobin Jacob Thoranathel</v>
          </cell>
          <cell r="D2704" t="str">
            <v>St.George</v>
          </cell>
          <cell r="E2704" t="str">
            <v>I</v>
          </cell>
          <cell r="F2704" t="str">
            <v>Non-active</v>
          </cell>
          <cell r="G2704"/>
        </row>
        <row r="2705">
          <cell r="A2705">
            <v>3181</v>
          </cell>
          <cell r="B2705" t="str">
            <v>Salmiya</v>
          </cell>
          <cell r="C2705" t="str">
            <v>Vimal Mathew Chirathalackal</v>
          </cell>
          <cell r="D2705" t="str">
            <v>St.Mathew</v>
          </cell>
          <cell r="E2705" t="str">
            <v>I</v>
          </cell>
          <cell r="F2705" t="str">
            <v>Non-active</v>
          </cell>
          <cell r="G2705"/>
        </row>
        <row r="2706">
          <cell r="A2706">
            <v>3182</v>
          </cell>
          <cell r="B2706" t="str">
            <v>Salmiya</v>
          </cell>
          <cell r="C2706" t="str">
            <v>Ajai James Punnanchirayil</v>
          </cell>
          <cell r="D2706" t="str">
            <v>St.Theresa</v>
          </cell>
          <cell r="E2706" t="str">
            <v>I</v>
          </cell>
          <cell r="F2706" t="str">
            <v>Non-active</v>
          </cell>
          <cell r="G2706"/>
        </row>
        <row r="2707">
          <cell r="A2707">
            <v>3183</v>
          </cell>
          <cell r="B2707" t="str">
            <v>Salmiya</v>
          </cell>
          <cell r="C2707" t="str">
            <v>Ajesh James Punnachira</v>
          </cell>
          <cell r="D2707" t="str">
            <v>St.Mary</v>
          </cell>
          <cell r="E2707" t="str">
            <v>II</v>
          </cell>
          <cell r="F2707" t="str">
            <v>Non-active</v>
          </cell>
          <cell r="G2707"/>
        </row>
        <row r="2708">
          <cell r="A2708">
            <v>3184</v>
          </cell>
          <cell r="B2708" t="str">
            <v>Salmiya</v>
          </cell>
          <cell r="C2708" t="str">
            <v>Jomon George Pulinkalayil</v>
          </cell>
          <cell r="D2708" t="str">
            <v>St.Thomas</v>
          </cell>
          <cell r="E2708" t="str">
            <v>II</v>
          </cell>
          <cell r="F2708" t="str">
            <v>Non-active</v>
          </cell>
          <cell r="G2708"/>
        </row>
        <row r="2709">
          <cell r="A2709">
            <v>3185</v>
          </cell>
          <cell r="B2709" t="str">
            <v>Salmiya</v>
          </cell>
          <cell r="C2709" t="str">
            <v>Bino Jacob Metheckalam</v>
          </cell>
          <cell r="D2709" t="str">
            <v>St.Joseph</v>
          </cell>
          <cell r="E2709" t="str">
            <v>II</v>
          </cell>
          <cell r="F2709" t="str">
            <v>Non-active</v>
          </cell>
          <cell r="G2709"/>
        </row>
        <row r="2710">
          <cell r="A2710">
            <v>3186</v>
          </cell>
          <cell r="B2710" t="str">
            <v>Salmiya</v>
          </cell>
          <cell r="C2710" t="str">
            <v>Pious Thomas Vandavathel</v>
          </cell>
          <cell r="D2710" t="str">
            <v>St.John</v>
          </cell>
          <cell r="E2710" t="str">
            <v>II</v>
          </cell>
          <cell r="F2710" t="str">
            <v>Non-active</v>
          </cell>
          <cell r="G2710"/>
        </row>
        <row r="2711">
          <cell r="A2711">
            <v>3188</v>
          </cell>
          <cell r="B2711" t="str">
            <v>Salmiya</v>
          </cell>
          <cell r="C2711" t="str">
            <v>Bijo Kurian Kalapurackal</v>
          </cell>
          <cell r="D2711" t="str">
            <v>St.Mary</v>
          </cell>
          <cell r="E2711" t="str">
            <v>II</v>
          </cell>
          <cell r="F2711" t="str">
            <v>Non-active</v>
          </cell>
          <cell r="G2711"/>
        </row>
        <row r="2712">
          <cell r="A2712">
            <v>3189</v>
          </cell>
          <cell r="B2712" t="str">
            <v>Salmiya</v>
          </cell>
          <cell r="C2712" t="str">
            <v>Sincy Mathew Valavanattu</v>
          </cell>
          <cell r="D2712" t="str">
            <v>St.Theresa</v>
          </cell>
          <cell r="E2712" t="str">
            <v>I</v>
          </cell>
          <cell r="F2712" t="str">
            <v>Non-active</v>
          </cell>
          <cell r="G2712"/>
        </row>
        <row r="2713">
          <cell r="A2713">
            <v>3190</v>
          </cell>
          <cell r="B2713" t="str">
            <v>Abbasiya</v>
          </cell>
          <cell r="C2713" t="str">
            <v>Joseph Varghese Munduvellil</v>
          </cell>
          <cell r="D2713" t="str">
            <v>St.John</v>
          </cell>
          <cell r="E2713" t="str">
            <v>II</v>
          </cell>
          <cell r="F2713" t="str">
            <v>Non-active</v>
          </cell>
          <cell r="G2713"/>
        </row>
        <row r="2714">
          <cell r="A2714">
            <v>3191</v>
          </cell>
          <cell r="B2714" t="str">
            <v>Abbasiya</v>
          </cell>
          <cell r="C2714" t="str">
            <v>Tiji Thomas Puthenpurayil</v>
          </cell>
          <cell r="D2714" t="str">
            <v>St.Vincent de Paul</v>
          </cell>
          <cell r="E2714" t="str">
            <v>VI</v>
          </cell>
          <cell r="F2714" t="str">
            <v>Non-active</v>
          </cell>
          <cell r="G2714"/>
        </row>
        <row r="2715">
          <cell r="A2715">
            <v>3192</v>
          </cell>
          <cell r="B2715" t="str">
            <v>Abbasiya</v>
          </cell>
          <cell r="C2715" t="str">
            <v>Antony Joseph Puthuparambil</v>
          </cell>
          <cell r="D2715" t="str">
            <v>St.Padre Pio</v>
          </cell>
          <cell r="E2715" t="str">
            <v>VI</v>
          </cell>
          <cell r="F2715" t="str">
            <v>Non-active</v>
          </cell>
          <cell r="G2715"/>
        </row>
        <row r="2716">
          <cell r="A2716">
            <v>3193</v>
          </cell>
          <cell r="B2716" t="str">
            <v>Abbasiya</v>
          </cell>
          <cell r="C2716" t="str">
            <v>George Abraham Pulickeyil</v>
          </cell>
          <cell r="D2716" t="str">
            <v>St.Paul</v>
          </cell>
          <cell r="E2716" t="str">
            <v>V</v>
          </cell>
          <cell r="F2716" t="str">
            <v>Non-active</v>
          </cell>
          <cell r="G2716"/>
        </row>
        <row r="2717">
          <cell r="A2717">
            <v>3194</v>
          </cell>
          <cell r="B2717" t="str">
            <v>Abbasiya</v>
          </cell>
          <cell r="C2717" t="str">
            <v>Thejus Paulose Thottuvelil</v>
          </cell>
          <cell r="D2717" t="str">
            <v>St.Daniel Comboni</v>
          </cell>
          <cell r="E2717" t="str">
            <v>V</v>
          </cell>
          <cell r="F2717" t="str">
            <v>Non-active</v>
          </cell>
          <cell r="G2717"/>
        </row>
        <row r="2718">
          <cell r="A2718">
            <v>3195</v>
          </cell>
          <cell r="B2718" t="str">
            <v>Abbasiya</v>
          </cell>
          <cell r="C2718" t="str">
            <v>Martin Devassy Maliackal</v>
          </cell>
          <cell r="D2718" t="str">
            <v>St.Mary</v>
          </cell>
          <cell r="E2718" t="str">
            <v>II</v>
          </cell>
          <cell r="F2718" t="str">
            <v>Non-active</v>
          </cell>
          <cell r="G2718"/>
        </row>
        <row r="2719">
          <cell r="A2719">
            <v>3197</v>
          </cell>
          <cell r="B2719" t="str">
            <v>Fahaheel</v>
          </cell>
          <cell r="C2719" t="str">
            <v>Mathews Philip Assamparambil</v>
          </cell>
          <cell r="D2719" t="str">
            <v>St.Antony</v>
          </cell>
          <cell r="E2719" t="str">
            <v>III</v>
          </cell>
          <cell r="F2719" t="str">
            <v>Non-active</v>
          </cell>
          <cell r="G2719"/>
        </row>
        <row r="2720">
          <cell r="A2720">
            <v>3198</v>
          </cell>
          <cell r="B2720" t="str">
            <v>Fahaheel</v>
          </cell>
          <cell r="C2720" t="str">
            <v>Joyish Thomas Koyikkara</v>
          </cell>
          <cell r="D2720" t="str">
            <v>St.Antony</v>
          </cell>
          <cell r="E2720" t="str">
            <v>III</v>
          </cell>
          <cell r="F2720" t="str">
            <v>Active</v>
          </cell>
          <cell r="G2720" t="str">
            <v>Family</v>
          </cell>
        </row>
        <row r="2721">
          <cell r="A2721">
            <v>3200</v>
          </cell>
          <cell r="B2721" t="str">
            <v>Abbasiya</v>
          </cell>
          <cell r="C2721" t="str">
            <v>Dominic Savio Thomas Athiyanthan</v>
          </cell>
          <cell r="D2721" t="str">
            <v>St.Francis Assisi</v>
          </cell>
          <cell r="E2721" t="str">
            <v>V</v>
          </cell>
          <cell r="F2721" t="str">
            <v>Non-active</v>
          </cell>
          <cell r="G2721"/>
        </row>
        <row r="2722">
          <cell r="A2722">
            <v>3201</v>
          </cell>
          <cell r="B2722" t="str">
            <v>Abbasiya</v>
          </cell>
          <cell r="C2722" t="str">
            <v>Swaroop Joseph Iyrattil</v>
          </cell>
          <cell r="D2722" t="str">
            <v>St.Sebastian</v>
          </cell>
          <cell r="E2722" t="str">
            <v>IV</v>
          </cell>
          <cell r="F2722" t="str">
            <v>Non-active</v>
          </cell>
          <cell r="G2722"/>
        </row>
        <row r="2723">
          <cell r="A2723">
            <v>3202</v>
          </cell>
          <cell r="B2723" t="str">
            <v>Abbasiya</v>
          </cell>
          <cell r="C2723" t="str">
            <v>Tom Varghese Nechukattu</v>
          </cell>
          <cell r="D2723" t="str">
            <v>St.Chavara Kuriakose</v>
          </cell>
          <cell r="E2723" t="str">
            <v>I</v>
          </cell>
          <cell r="F2723" t="str">
            <v>Non-active</v>
          </cell>
          <cell r="G2723"/>
        </row>
        <row r="2724">
          <cell r="A2724">
            <v>3203</v>
          </cell>
          <cell r="B2724" t="str">
            <v>Abbasiya</v>
          </cell>
          <cell r="C2724" t="str">
            <v>Saji Joseph Pannapara</v>
          </cell>
          <cell r="D2724" t="str">
            <v>St.Peter</v>
          </cell>
          <cell r="E2724" t="str">
            <v>II</v>
          </cell>
          <cell r="F2724" t="str">
            <v>Non-active</v>
          </cell>
          <cell r="G2724"/>
        </row>
        <row r="2725">
          <cell r="A2725">
            <v>3204</v>
          </cell>
          <cell r="B2725" t="str">
            <v>Abbasiya</v>
          </cell>
          <cell r="C2725" t="str">
            <v>Ojes Paulose Thottuvelil</v>
          </cell>
          <cell r="D2725" t="str">
            <v>Bl.Kunjachan</v>
          </cell>
          <cell r="E2725" t="str">
            <v>VI</v>
          </cell>
          <cell r="F2725" t="str">
            <v>Non-active</v>
          </cell>
          <cell r="G2725"/>
        </row>
        <row r="2726">
          <cell r="A2726">
            <v>3205</v>
          </cell>
          <cell r="B2726" t="str">
            <v>Abbasiya</v>
          </cell>
          <cell r="C2726" t="str">
            <v>Sinu Alex Asha Bhavan</v>
          </cell>
          <cell r="D2726" t="str">
            <v>Holy Family</v>
          </cell>
          <cell r="E2726" t="str">
            <v>II</v>
          </cell>
          <cell r="F2726" t="str">
            <v>Non-active</v>
          </cell>
          <cell r="G2726"/>
        </row>
        <row r="2727">
          <cell r="A2727">
            <v>3206</v>
          </cell>
          <cell r="B2727" t="str">
            <v>Abbasiya</v>
          </cell>
          <cell r="C2727" t="str">
            <v>Binu Joseph Padinjareveettil</v>
          </cell>
          <cell r="D2727" t="str">
            <v>St.Jude</v>
          </cell>
          <cell r="E2727" t="str">
            <v>I</v>
          </cell>
          <cell r="F2727" t="str">
            <v>Non-active</v>
          </cell>
          <cell r="G2727"/>
        </row>
        <row r="2728">
          <cell r="A2728">
            <v>3207</v>
          </cell>
          <cell r="B2728" t="str">
            <v>Abbasiya</v>
          </cell>
          <cell r="C2728" t="str">
            <v>Mathews Johnson Mannoopparampil</v>
          </cell>
          <cell r="D2728" t="str">
            <v>St.Vincent de Paul</v>
          </cell>
          <cell r="E2728" t="str">
            <v>V</v>
          </cell>
          <cell r="F2728" t="str">
            <v>Non-active</v>
          </cell>
          <cell r="G2728"/>
        </row>
        <row r="2729">
          <cell r="A2729">
            <v>3208</v>
          </cell>
          <cell r="B2729" t="str">
            <v>Abbasiya</v>
          </cell>
          <cell r="C2729" t="str">
            <v>Annamma Mathews Gnaliparambil</v>
          </cell>
          <cell r="D2729" t="str">
            <v>Infant Jesus</v>
          </cell>
          <cell r="E2729" t="str">
            <v>III</v>
          </cell>
          <cell r="F2729" t="str">
            <v>Non-active</v>
          </cell>
          <cell r="G2729"/>
        </row>
        <row r="2730">
          <cell r="A2730">
            <v>3209</v>
          </cell>
          <cell r="B2730" t="str">
            <v>Abbasiya</v>
          </cell>
          <cell r="C2730" t="str">
            <v>Jomon Thomas Thundathil</v>
          </cell>
          <cell r="D2730" t="str">
            <v>St.Stephen</v>
          </cell>
          <cell r="E2730" t="str">
            <v>V</v>
          </cell>
          <cell r="F2730" t="str">
            <v>Non-active</v>
          </cell>
          <cell r="G2730"/>
        </row>
        <row r="2731">
          <cell r="A2731">
            <v>3210</v>
          </cell>
          <cell r="B2731" t="str">
            <v>Abbasiya</v>
          </cell>
          <cell r="C2731" t="str">
            <v>Toby Mathew Rathappillil</v>
          </cell>
          <cell r="D2731" t="str">
            <v>St.Francis Assisi</v>
          </cell>
          <cell r="E2731" t="str">
            <v>V</v>
          </cell>
          <cell r="F2731" t="str">
            <v>Non-active</v>
          </cell>
          <cell r="G2731"/>
        </row>
        <row r="2732">
          <cell r="A2732">
            <v>3211</v>
          </cell>
          <cell r="B2732" t="str">
            <v>Abbasiya</v>
          </cell>
          <cell r="C2732" t="str">
            <v>Jayan Gabriel Orappurackal</v>
          </cell>
          <cell r="D2732" t="str">
            <v>St.Theresa</v>
          </cell>
          <cell r="E2732" t="str">
            <v>IV</v>
          </cell>
          <cell r="F2732" t="str">
            <v>Non-active</v>
          </cell>
          <cell r="G2732"/>
        </row>
        <row r="2733">
          <cell r="A2733">
            <v>3212</v>
          </cell>
          <cell r="B2733" t="str">
            <v>Abbasiya</v>
          </cell>
          <cell r="C2733" t="str">
            <v>Roy Joseph Kanikunnel</v>
          </cell>
          <cell r="D2733" t="str">
            <v>St.Luke</v>
          </cell>
          <cell r="E2733" t="str">
            <v>II</v>
          </cell>
          <cell r="F2733" t="str">
            <v>Non-active</v>
          </cell>
          <cell r="G2733"/>
        </row>
        <row r="2734">
          <cell r="A2734">
            <v>3213</v>
          </cell>
          <cell r="B2734" t="str">
            <v>Abbasiya</v>
          </cell>
          <cell r="C2734" t="str">
            <v>Biju Joseph Thadathil</v>
          </cell>
          <cell r="D2734" t="str">
            <v>St.Luke</v>
          </cell>
          <cell r="E2734" t="str">
            <v>II</v>
          </cell>
          <cell r="F2734" t="str">
            <v>Non-active</v>
          </cell>
          <cell r="G2734"/>
        </row>
        <row r="2735">
          <cell r="A2735">
            <v>3214</v>
          </cell>
          <cell r="B2735" t="str">
            <v>Abbasiya</v>
          </cell>
          <cell r="C2735" t="str">
            <v>Saji Joseph Nellikunnel</v>
          </cell>
          <cell r="D2735" t="str">
            <v>St.Luke</v>
          </cell>
          <cell r="E2735" t="str">
            <v>II</v>
          </cell>
          <cell r="F2735" t="str">
            <v>Non-active</v>
          </cell>
          <cell r="G2735"/>
        </row>
        <row r="2736">
          <cell r="A2736">
            <v>3215</v>
          </cell>
          <cell r="B2736" t="str">
            <v>Abbasiya</v>
          </cell>
          <cell r="C2736" t="str">
            <v>Lorance Devassy Mundadan</v>
          </cell>
          <cell r="D2736" t="str">
            <v>St.Augustine</v>
          </cell>
          <cell r="E2736" t="str">
            <v>V</v>
          </cell>
          <cell r="F2736" t="str">
            <v>Non-active</v>
          </cell>
          <cell r="G2736"/>
        </row>
        <row r="2737">
          <cell r="A2737">
            <v>3216</v>
          </cell>
          <cell r="B2737" t="str">
            <v>Abbasiya</v>
          </cell>
          <cell r="C2737" t="str">
            <v>Binoj Joseph Olickal</v>
          </cell>
          <cell r="D2737" t="str">
            <v>St.George</v>
          </cell>
          <cell r="E2737" t="str">
            <v>IV</v>
          </cell>
          <cell r="F2737" t="str">
            <v>Non-active</v>
          </cell>
          <cell r="G2737"/>
        </row>
        <row r="2738">
          <cell r="A2738">
            <v>3218</v>
          </cell>
          <cell r="B2738" t="str">
            <v>Salmiya</v>
          </cell>
          <cell r="C2738" t="str">
            <v>Antony Antony Thekkeparambu</v>
          </cell>
          <cell r="D2738" t="str">
            <v>St.Theresa</v>
          </cell>
          <cell r="E2738" t="str">
            <v>I</v>
          </cell>
          <cell r="F2738" t="str">
            <v>Non-active</v>
          </cell>
          <cell r="G2738"/>
        </row>
        <row r="2739">
          <cell r="A2739">
            <v>3219</v>
          </cell>
          <cell r="B2739" t="str">
            <v>Salmiya</v>
          </cell>
          <cell r="C2739" t="str">
            <v>Johnichan Mathew Mannamthuruthil</v>
          </cell>
          <cell r="D2739" t="str">
            <v>St.Theresa</v>
          </cell>
          <cell r="E2739" t="str">
            <v>I</v>
          </cell>
          <cell r="F2739" t="str">
            <v>Non-active</v>
          </cell>
          <cell r="G2739"/>
        </row>
        <row r="2740">
          <cell r="A2740">
            <v>3220</v>
          </cell>
          <cell r="B2740" t="str">
            <v>Fahaheel</v>
          </cell>
          <cell r="C2740" t="str">
            <v>Jimmy Thomas Kuzhikkattu</v>
          </cell>
          <cell r="D2740" t="str">
            <v>St.Alphonsa</v>
          </cell>
          <cell r="E2740" t="str">
            <v>II</v>
          </cell>
          <cell r="F2740" t="str">
            <v>Active</v>
          </cell>
          <cell r="G2740" t="str">
            <v>Family</v>
          </cell>
        </row>
        <row r="2741">
          <cell r="A2741">
            <v>3221</v>
          </cell>
          <cell r="B2741" t="str">
            <v>Salmiya</v>
          </cell>
          <cell r="C2741" t="str">
            <v>Mini Mathew Vathalloor</v>
          </cell>
          <cell r="D2741" t="str">
            <v>St.Joseph</v>
          </cell>
          <cell r="E2741" t="str">
            <v>II</v>
          </cell>
          <cell r="F2741" t="str">
            <v>Non-active</v>
          </cell>
          <cell r="G2741"/>
        </row>
        <row r="2742">
          <cell r="A2742">
            <v>3222</v>
          </cell>
          <cell r="B2742" t="str">
            <v>Salmiya</v>
          </cell>
          <cell r="C2742" t="str">
            <v>Jolly George Kandathilparampil</v>
          </cell>
          <cell r="D2742" t="str">
            <v>St.Alphonsa</v>
          </cell>
          <cell r="E2742" t="str">
            <v>I</v>
          </cell>
          <cell r="F2742" t="str">
            <v>Non-active</v>
          </cell>
          <cell r="G2742"/>
        </row>
        <row r="2743">
          <cell r="A2743">
            <v>3223</v>
          </cell>
          <cell r="B2743" t="str">
            <v>Salmiya</v>
          </cell>
          <cell r="C2743" t="str">
            <v>Baby Mathew Korattiparambil</v>
          </cell>
          <cell r="D2743"/>
          <cell r="E2743"/>
          <cell r="F2743" t="str">
            <v>Non-active</v>
          </cell>
          <cell r="G2743"/>
        </row>
        <row r="2744">
          <cell r="A2744">
            <v>3224</v>
          </cell>
          <cell r="B2744" t="str">
            <v>Salmiya</v>
          </cell>
          <cell r="C2744" t="str">
            <v>Sijo John Karakunnel</v>
          </cell>
          <cell r="D2744" t="str">
            <v>St.Theresa</v>
          </cell>
          <cell r="E2744" t="str">
            <v>I</v>
          </cell>
          <cell r="F2744" t="str">
            <v>Non-active</v>
          </cell>
          <cell r="G2744"/>
        </row>
        <row r="2745">
          <cell r="A2745">
            <v>3225</v>
          </cell>
          <cell r="B2745" t="str">
            <v>Salmiya</v>
          </cell>
          <cell r="C2745" t="str">
            <v>John Chacko Kocherikudiyil</v>
          </cell>
          <cell r="D2745" t="str">
            <v>St.George</v>
          </cell>
          <cell r="E2745" t="str">
            <v>I</v>
          </cell>
          <cell r="F2745" t="str">
            <v>Non-active</v>
          </cell>
          <cell r="G2745"/>
        </row>
        <row r="2746">
          <cell r="A2746">
            <v>3226</v>
          </cell>
          <cell r="B2746" t="str">
            <v>Salmiya</v>
          </cell>
          <cell r="C2746" t="str">
            <v>Peter Chacko Kocherikudiyil</v>
          </cell>
          <cell r="D2746" t="str">
            <v>St.George</v>
          </cell>
          <cell r="E2746" t="str">
            <v>I</v>
          </cell>
          <cell r="F2746" t="str">
            <v>Non-active</v>
          </cell>
          <cell r="G2746"/>
        </row>
        <row r="2747">
          <cell r="A2747">
            <v>3227</v>
          </cell>
          <cell r="B2747" t="str">
            <v>Abbasiya</v>
          </cell>
          <cell r="C2747" t="str">
            <v>Jinto Jose Kachappilly</v>
          </cell>
          <cell r="D2747" t="str">
            <v>Sacred Heart</v>
          </cell>
          <cell r="E2747" t="str">
            <v>I</v>
          </cell>
          <cell r="F2747" t="str">
            <v>Non-active</v>
          </cell>
          <cell r="G2747"/>
        </row>
        <row r="2748">
          <cell r="A2748">
            <v>3228</v>
          </cell>
          <cell r="B2748" t="str">
            <v>Abbasiya</v>
          </cell>
          <cell r="C2748" t="str">
            <v>Babu Francis Olakkankil</v>
          </cell>
          <cell r="D2748" t="str">
            <v>St.Augustine</v>
          </cell>
          <cell r="E2748" t="str">
            <v>V</v>
          </cell>
          <cell r="F2748" t="str">
            <v>Non-active</v>
          </cell>
          <cell r="G2748"/>
        </row>
        <row r="2749">
          <cell r="A2749">
            <v>3229</v>
          </cell>
          <cell r="B2749" t="str">
            <v>Abbasiya</v>
          </cell>
          <cell r="C2749" t="str">
            <v>Varghese Thomas Koothurvellatukara</v>
          </cell>
          <cell r="D2749"/>
          <cell r="E2749"/>
          <cell r="F2749" t="str">
            <v>Non-active</v>
          </cell>
          <cell r="G2749"/>
        </row>
        <row r="2750">
          <cell r="A2750">
            <v>3230</v>
          </cell>
          <cell r="B2750" t="str">
            <v>Abbasiya</v>
          </cell>
          <cell r="C2750" t="str">
            <v>Jeson Dominic Aerath</v>
          </cell>
          <cell r="D2750" t="str">
            <v>St.Jude</v>
          </cell>
          <cell r="E2750" t="str">
            <v>II</v>
          </cell>
          <cell r="F2750" t="str">
            <v>Non-active</v>
          </cell>
          <cell r="G2750"/>
        </row>
        <row r="2751">
          <cell r="A2751">
            <v>3231</v>
          </cell>
          <cell r="B2751" t="str">
            <v>Abbasiya</v>
          </cell>
          <cell r="C2751" t="str">
            <v>Kelvin Joy Paraidam</v>
          </cell>
          <cell r="D2751" t="str">
            <v>St.Jude</v>
          </cell>
          <cell r="E2751" t="str">
            <v>II</v>
          </cell>
          <cell r="F2751" t="str">
            <v>Non-active</v>
          </cell>
          <cell r="G2751"/>
        </row>
        <row r="2752">
          <cell r="A2752">
            <v>3232</v>
          </cell>
          <cell r="B2752" t="str">
            <v>Abbasiya</v>
          </cell>
          <cell r="C2752" t="str">
            <v>Zacharia Kurian Pandarakalam</v>
          </cell>
          <cell r="D2752" t="str">
            <v>St.Daniel Comboni</v>
          </cell>
          <cell r="E2752" t="str">
            <v>V</v>
          </cell>
          <cell r="F2752" t="str">
            <v>Non-active</v>
          </cell>
          <cell r="G2752"/>
        </row>
        <row r="2753">
          <cell r="A2753">
            <v>3233</v>
          </cell>
          <cell r="B2753" t="str">
            <v>Abbasiya</v>
          </cell>
          <cell r="C2753" t="str">
            <v>Saju George Ponneduthamkuzhyil</v>
          </cell>
          <cell r="D2753" t="str">
            <v>St.Daniel Comboni</v>
          </cell>
          <cell r="E2753" t="str">
            <v>V</v>
          </cell>
          <cell r="F2753" t="str">
            <v>Non-active</v>
          </cell>
          <cell r="G2753"/>
        </row>
        <row r="2754">
          <cell r="A2754">
            <v>3234</v>
          </cell>
          <cell r="B2754" t="str">
            <v>Abbasiya</v>
          </cell>
          <cell r="C2754" t="str">
            <v>Roy Jacob Kizhake Parangadu</v>
          </cell>
          <cell r="D2754" t="str">
            <v>St.Joseph</v>
          </cell>
          <cell r="E2754" t="str">
            <v>VI</v>
          </cell>
          <cell r="F2754" t="str">
            <v>Non-active</v>
          </cell>
          <cell r="G2754"/>
        </row>
        <row r="2755">
          <cell r="A2755">
            <v>3236</v>
          </cell>
          <cell r="B2755" t="str">
            <v>Abbasiya</v>
          </cell>
          <cell r="C2755" t="str">
            <v>Jinto Joy Neernal</v>
          </cell>
          <cell r="D2755" t="str">
            <v>St.Peter</v>
          </cell>
          <cell r="E2755" t="str">
            <v>II</v>
          </cell>
          <cell r="F2755" t="str">
            <v>Non-active</v>
          </cell>
          <cell r="G2755"/>
        </row>
        <row r="2756">
          <cell r="A2756">
            <v>3237</v>
          </cell>
          <cell r="B2756" t="str">
            <v>Abbasiya</v>
          </cell>
          <cell r="C2756" t="str">
            <v>Titus John Kollavelil</v>
          </cell>
          <cell r="D2756" t="str">
            <v>St.Padre Pio</v>
          </cell>
          <cell r="E2756" t="str">
            <v>VI</v>
          </cell>
          <cell r="F2756" t="str">
            <v>Non-active</v>
          </cell>
          <cell r="G2756"/>
        </row>
        <row r="2757">
          <cell r="A2757">
            <v>3238</v>
          </cell>
          <cell r="B2757" t="str">
            <v>Fahaheel</v>
          </cell>
          <cell r="C2757" t="str">
            <v>Thomas Poulose Vadakkumpadan</v>
          </cell>
          <cell r="D2757" t="str">
            <v>St.Jude</v>
          </cell>
          <cell r="E2757" t="str">
            <v>II</v>
          </cell>
          <cell r="F2757" t="str">
            <v>Active</v>
          </cell>
          <cell r="G2757" t="str">
            <v>Family</v>
          </cell>
        </row>
        <row r="2758">
          <cell r="A2758">
            <v>3239</v>
          </cell>
          <cell r="B2758" t="str">
            <v>Abbasiya</v>
          </cell>
          <cell r="C2758" t="str">
            <v>Tipson Kurian Kollappillil</v>
          </cell>
          <cell r="D2758" t="str">
            <v>St.Jude</v>
          </cell>
          <cell r="E2758" t="str">
            <v>II</v>
          </cell>
          <cell r="F2758" t="str">
            <v>Non-active</v>
          </cell>
          <cell r="G2758"/>
        </row>
        <row r="2759">
          <cell r="A2759">
            <v>3240</v>
          </cell>
          <cell r="B2759" t="str">
            <v>Abbasiya</v>
          </cell>
          <cell r="C2759" t="str">
            <v>Joby Jose Moozhickachalil</v>
          </cell>
          <cell r="D2759" t="str">
            <v>St.George</v>
          </cell>
          <cell r="E2759" t="str">
            <v>IV</v>
          </cell>
          <cell r="F2759" t="str">
            <v>Non-active</v>
          </cell>
          <cell r="G2759"/>
        </row>
        <row r="2760">
          <cell r="A2760">
            <v>3241</v>
          </cell>
          <cell r="B2760" t="str">
            <v>Abbasiya</v>
          </cell>
          <cell r="C2760" t="str">
            <v>Bineesh Mathew Eruvelikunnel</v>
          </cell>
          <cell r="D2760"/>
          <cell r="E2760"/>
          <cell r="F2760" t="str">
            <v>Non-active</v>
          </cell>
          <cell r="G2760"/>
        </row>
        <row r="2761">
          <cell r="A2761">
            <v>3242</v>
          </cell>
          <cell r="B2761" t="str">
            <v>Abbasiya</v>
          </cell>
          <cell r="C2761" t="str">
            <v>Joison Antony Manadan</v>
          </cell>
          <cell r="D2761" t="str">
            <v>Sacred Heart</v>
          </cell>
          <cell r="E2761" t="str">
            <v>I</v>
          </cell>
          <cell r="F2761" t="str">
            <v>Non-active</v>
          </cell>
          <cell r="G2761"/>
        </row>
        <row r="2762">
          <cell r="A2762">
            <v>3243</v>
          </cell>
          <cell r="B2762" t="str">
            <v>Abbasiya</v>
          </cell>
          <cell r="C2762" t="str">
            <v>Jancy Jose Unniyappallil</v>
          </cell>
          <cell r="D2762" t="str">
            <v>St.Sebastian</v>
          </cell>
          <cell r="E2762" t="str">
            <v>IV</v>
          </cell>
          <cell r="F2762" t="str">
            <v>Non-active</v>
          </cell>
          <cell r="G2762"/>
        </row>
        <row r="2763">
          <cell r="A2763">
            <v>3244</v>
          </cell>
          <cell r="B2763" t="str">
            <v>City/Farwania</v>
          </cell>
          <cell r="C2763" t="str">
            <v>Jaise Varghese Nedumthottathil</v>
          </cell>
          <cell r="D2763" t="str">
            <v>St.Antony</v>
          </cell>
          <cell r="E2763" t="str">
            <v>II</v>
          </cell>
          <cell r="F2763" t="str">
            <v>Non-active</v>
          </cell>
          <cell r="G2763"/>
        </row>
        <row r="2764">
          <cell r="A2764">
            <v>3245</v>
          </cell>
          <cell r="B2764" t="str">
            <v>City/Farwania</v>
          </cell>
          <cell r="C2764" t="str">
            <v>Sabu Thomas Thannimoottil</v>
          </cell>
          <cell r="D2764" t="str">
            <v>St.Alphonsa</v>
          </cell>
          <cell r="E2764"/>
          <cell r="F2764" t="str">
            <v>Non-active</v>
          </cell>
          <cell r="G2764"/>
        </row>
        <row r="2765">
          <cell r="A2765">
            <v>3246</v>
          </cell>
          <cell r="B2765" t="str">
            <v>Abbasiya</v>
          </cell>
          <cell r="C2765" t="str">
            <v>Joy Poulose Nellissery</v>
          </cell>
          <cell r="D2765" t="str">
            <v>Sacred Heart</v>
          </cell>
          <cell r="E2765" t="str">
            <v>I</v>
          </cell>
          <cell r="F2765" t="str">
            <v>Non-active</v>
          </cell>
          <cell r="G2765"/>
        </row>
        <row r="2766">
          <cell r="A2766">
            <v>3247</v>
          </cell>
          <cell r="B2766" t="str">
            <v>Abbasiya</v>
          </cell>
          <cell r="C2766" t="str">
            <v>Tijo Joseph Kattappurathu Chirayil</v>
          </cell>
          <cell r="D2766" t="str">
            <v>St.John Paul-II</v>
          </cell>
          <cell r="E2766" t="str">
            <v>I</v>
          </cell>
          <cell r="F2766" t="str">
            <v>Non-active</v>
          </cell>
          <cell r="G2766"/>
        </row>
        <row r="2767">
          <cell r="A2767">
            <v>3248</v>
          </cell>
          <cell r="B2767" t="str">
            <v>City/Farwania</v>
          </cell>
          <cell r="C2767" t="str">
            <v>Jose George Nirappil</v>
          </cell>
          <cell r="D2767" t="str">
            <v>St.Thomas</v>
          </cell>
          <cell r="E2767" t="str">
            <v>II</v>
          </cell>
          <cell r="F2767" t="str">
            <v>Non-active</v>
          </cell>
          <cell r="G2767"/>
        </row>
        <row r="2768">
          <cell r="A2768">
            <v>3249</v>
          </cell>
          <cell r="B2768" t="str">
            <v>City/Farwania</v>
          </cell>
          <cell r="C2768" t="str">
            <v>Aneesh Mathew Mukaleparambil</v>
          </cell>
          <cell r="D2768" t="str">
            <v>St.Alphonsa</v>
          </cell>
          <cell r="E2768"/>
          <cell r="F2768" t="str">
            <v>Non-active</v>
          </cell>
          <cell r="G2768"/>
        </row>
        <row r="2769">
          <cell r="A2769">
            <v>3250</v>
          </cell>
          <cell r="B2769" t="str">
            <v>Salmiya</v>
          </cell>
          <cell r="C2769" t="str">
            <v>Biju Sebastian Manjummel</v>
          </cell>
          <cell r="D2769" t="str">
            <v>St.Mary</v>
          </cell>
          <cell r="E2769" t="str">
            <v>II</v>
          </cell>
          <cell r="F2769" t="str">
            <v>Non-active</v>
          </cell>
          <cell r="G2769"/>
        </row>
        <row r="2770">
          <cell r="A2770">
            <v>3251</v>
          </cell>
          <cell r="B2770" t="str">
            <v>Salmiya</v>
          </cell>
          <cell r="C2770" t="str">
            <v>Sunil Michael Thaikkoottathil</v>
          </cell>
          <cell r="D2770" t="str">
            <v>St.Mary</v>
          </cell>
          <cell r="E2770" t="str">
            <v>II</v>
          </cell>
          <cell r="F2770" t="str">
            <v>Non-active</v>
          </cell>
          <cell r="G2770"/>
        </row>
        <row r="2771">
          <cell r="A2771">
            <v>3252</v>
          </cell>
          <cell r="B2771" t="str">
            <v>City/Farwania</v>
          </cell>
          <cell r="C2771" t="str">
            <v>Johna George Manjaly</v>
          </cell>
          <cell r="D2771" t="str">
            <v>St.George</v>
          </cell>
          <cell r="E2771" t="str">
            <v>I</v>
          </cell>
          <cell r="F2771" t="str">
            <v>Non-active</v>
          </cell>
          <cell r="G2771"/>
        </row>
        <row r="2772">
          <cell r="A2772">
            <v>3254</v>
          </cell>
          <cell r="B2772" t="str">
            <v>City/Farwania</v>
          </cell>
          <cell r="C2772" t="str">
            <v>Joby Jose Thottupattu</v>
          </cell>
          <cell r="D2772" t="str">
            <v>St.Joseph</v>
          </cell>
          <cell r="E2772" t="str">
            <v>I</v>
          </cell>
          <cell r="F2772" t="str">
            <v>Non-active</v>
          </cell>
          <cell r="G2772"/>
        </row>
        <row r="2773">
          <cell r="A2773">
            <v>3255</v>
          </cell>
          <cell r="B2773" t="str">
            <v>Abbasiya</v>
          </cell>
          <cell r="C2773" t="str">
            <v>Jobin Jose Madukkakuzhi</v>
          </cell>
          <cell r="D2773" t="str">
            <v>Sacred Heart</v>
          </cell>
          <cell r="E2773" t="str">
            <v>I</v>
          </cell>
          <cell r="F2773" t="str">
            <v>Non-active</v>
          </cell>
          <cell r="G2773"/>
        </row>
        <row r="2774">
          <cell r="A2774">
            <v>3256</v>
          </cell>
          <cell r="B2774" t="str">
            <v>Abbasiya</v>
          </cell>
          <cell r="C2774" t="str">
            <v>Bobby Abraham Padayattil</v>
          </cell>
          <cell r="D2774" t="str">
            <v>St.John Paul-II</v>
          </cell>
          <cell r="E2774" t="str">
            <v>I</v>
          </cell>
          <cell r="F2774" t="str">
            <v>Non-active</v>
          </cell>
          <cell r="G2774"/>
        </row>
        <row r="2775">
          <cell r="A2775">
            <v>3257</v>
          </cell>
          <cell r="B2775" t="str">
            <v>Fahaheel</v>
          </cell>
          <cell r="C2775" t="str">
            <v>Joy Poulose Vazhappilly</v>
          </cell>
          <cell r="D2775" t="str">
            <v>St.Thomas</v>
          </cell>
          <cell r="E2775" t="str">
            <v>III</v>
          </cell>
          <cell r="F2775" t="str">
            <v>Non-active</v>
          </cell>
          <cell r="G2775"/>
        </row>
        <row r="2776">
          <cell r="A2776">
            <v>3258</v>
          </cell>
          <cell r="B2776" t="str">
            <v>Abbasiya</v>
          </cell>
          <cell r="C2776" t="str">
            <v>Pradeesh Paul Alookaran</v>
          </cell>
          <cell r="D2776" t="str">
            <v>St.Padre Pio</v>
          </cell>
          <cell r="E2776" t="str">
            <v>V</v>
          </cell>
          <cell r="F2776" t="str">
            <v>Non-active</v>
          </cell>
          <cell r="G2776"/>
        </row>
        <row r="2777">
          <cell r="A2777">
            <v>3259</v>
          </cell>
          <cell r="B2777" t="str">
            <v>Abbasiya</v>
          </cell>
          <cell r="C2777" t="str">
            <v>Jackson George Edakkattu</v>
          </cell>
          <cell r="D2777" t="str">
            <v>Sacred Heart</v>
          </cell>
          <cell r="E2777" t="str">
            <v>I</v>
          </cell>
          <cell r="F2777" t="str">
            <v>Non-active</v>
          </cell>
          <cell r="G2777"/>
        </row>
        <row r="2778">
          <cell r="A2778">
            <v>3260</v>
          </cell>
          <cell r="B2778" t="str">
            <v>City/Farwania</v>
          </cell>
          <cell r="C2778" t="str">
            <v>Lalu Varghese Kuzhikandathil</v>
          </cell>
          <cell r="D2778" t="str">
            <v>St.Alphonsa</v>
          </cell>
          <cell r="E2778" t="str">
            <v>II</v>
          </cell>
          <cell r="F2778" t="str">
            <v>Non-active</v>
          </cell>
          <cell r="G2778"/>
        </row>
        <row r="2779">
          <cell r="A2779">
            <v>3261</v>
          </cell>
          <cell r="B2779" t="str">
            <v>City/Farwania</v>
          </cell>
          <cell r="C2779" t="str">
            <v>Thomas Kurian Purappanthanam</v>
          </cell>
          <cell r="D2779" t="str">
            <v>St.Mary</v>
          </cell>
          <cell r="E2779" t="str">
            <v>I</v>
          </cell>
          <cell r="F2779" t="str">
            <v>Non-active</v>
          </cell>
          <cell r="G2779"/>
        </row>
        <row r="2780">
          <cell r="A2780">
            <v>3262</v>
          </cell>
          <cell r="B2780" t="str">
            <v>City/Farwania</v>
          </cell>
          <cell r="C2780" t="str">
            <v>Biju Joseph Kadankuzhil</v>
          </cell>
          <cell r="D2780" t="str">
            <v>St.Alphonsa</v>
          </cell>
          <cell r="E2780" t="str">
            <v>II</v>
          </cell>
          <cell r="F2780" t="str">
            <v>Non-active</v>
          </cell>
          <cell r="G2780"/>
        </row>
        <row r="2781">
          <cell r="A2781">
            <v>3263</v>
          </cell>
          <cell r="B2781" t="str">
            <v>Fahaheel</v>
          </cell>
          <cell r="C2781" t="str">
            <v>Anish Tom Joy Karikkattil</v>
          </cell>
          <cell r="D2781" t="str">
            <v>St.Alphonsa</v>
          </cell>
          <cell r="E2781" t="str">
            <v>II</v>
          </cell>
          <cell r="F2781" t="str">
            <v>Non-active</v>
          </cell>
          <cell r="G2781"/>
        </row>
        <row r="2782">
          <cell r="A2782">
            <v>3264</v>
          </cell>
          <cell r="B2782" t="str">
            <v>City/Farwania</v>
          </cell>
          <cell r="C2782" t="str">
            <v>Jubin Mathew Aviyil</v>
          </cell>
          <cell r="D2782" t="str">
            <v>St.Alphonsa</v>
          </cell>
          <cell r="E2782" t="str">
            <v>II</v>
          </cell>
          <cell r="F2782" t="str">
            <v>Non-active</v>
          </cell>
          <cell r="G2782"/>
        </row>
        <row r="2783">
          <cell r="A2783">
            <v>3265</v>
          </cell>
          <cell r="B2783" t="str">
            <v>City/Farwania</v>
          </cell>
          <cell r="C2783" t="str">
            <v>Jose Kuriakose Nellissery</v>
          </cell>
          <cell r="D2783" t="str">
            <v>St.Thomas</v>
          </cell>
          <cell r="E2783" t="str">
            <v>II</v>
          </cell>
          <cell r="F2783" t="str">
            <v>Non-active</v>
          </cell>
          <cell r="G2783"/>
        </row>
        <row r="2784">
          <cell r="A2784">
            <v>3266</v>
          </cell>
          <cell r="B2784" t="str">
            <v>Abbasiya</v>
          </cell>
          <cell r="C2784" t="str">
            <v>Paul Varghese Thottappally</v>
          </cell>
          <cell r="D2784" t="str">
            <v>St.Padre Pio</v>
          </cell>
          <cell r="E2784" t="str">
            <v>VI</v>
          </cell>
          <cell r="F2784" t="str">
            <v>Non-active</v>
          </cell>
          <cell r="G2784"/>
        </row>
        <row r="2785">
          <cell r="A2785">
            <v>3267</v>
          </cell>
          <cell r="B2785" t="str">
            <v>Abbasiya</v>
          </cell>
          <cell r="C2785" t="str">
            <v>Roy Antony Mekkanthuruthil</v>
          </cell>
          <cell r="D2785" t="str">
            <v>Sacred Heart</v>
          </cell>
          <cell r="E2785" t="str">
            <v>I</v>
          </cell>
          <cell r="F2785" t="str">
            <v>Non-active</v>
          </cell>
          <cell r="G2785"/>
        </row>
        <row r="2786">
          <cell r="A2786">
            <v>3268</v>
          </cell>
          <cell r="B2786" t="str">
            <v>Fahaheel</v>
          </cell>
          <cell r="C2786" t="str">
            <v>Bijo George Madhavath</v>
          </cell>
          <cell r="D2786" t="str">
            <v>St.Paul</v>
          </cell>
          <cell r="E2786" t="str">
            <v>III</v>
          </cell>
          <cell r="F2786" t="str">
            <v>Active</v>
          </cell>
          <cell r="G2786" t="str">
            <v>Family</v>
          </cell>
        </row>
        <row r="2787">
          <cell r="A2787">
            <v>3270</v>
          </cell>
          <cell r="B2787" t="str">
            <v>City/Farwania</v>
          </cell>
          <cell r="C2787" t="str">
            <v>Bino George Mathavath</v>
          </cell>
          <cell r="D2787"/>
          <cell r="E2787"/>
          <cell r="F2787" t="str">
            <v>Non-active</v>
          </cell>
          <cell r="G2787"/>
        </row>
        <row r="2788">
          <cell r="A2788">
            <v>3271</v>
          </cell>
          <cell r="B2788" t="str">
            <v>City/Farwania</v>
          </cell>
          <cell r="C2788" t="str">
            <v>Diliph Isac Njavalli Puthenpurayil</v>
          </cell>
          <cell r="D2788" t="str">
            <v>St.Chavara Kuriakose</v>
          </cell>
          <cell r="E2788" t="str">
            <v>II</v>
          </cell>
          <cell r="F2788" t="str">
            <v>Non-active</v>
          </cell>
          <cell r="G2788"/>
        </row>
        <row r="2789">
          <cell r="A2789">
            <v>3272</v>
          </cell>
          <cell r="B2789" t="str">
            <v>City/Farwania</v>
          </cell>
          <cell r="C2789" t="str">
            <v>Joshy Mathew Valiapadinjarethil</v>
          </cell>
          <cell r="D2789" t="str">
            <v>St.Alphonsa</v>
          </cell>
          <cell r="E2789" t="str">
            <v>II</v>
          </cell>
          <cell r="F2789" t="str">
            <v>Non-active</v>
          </cell>
          <cell r="G2789"/>
        </row>
        <row r="2790">
          <cell r="A2790">
            <v>3273</v>
          </cell>
          <cell r="B2790" t="str">
            <v>City/Farwania</v>
          </cell>
          <cell r="C2790" t="str">
            <v>Jobin Thomas Puthenpurayil</v>
          </cell>
          <cell r="D2790" t="str">
            <v>St.Chavara Kuriakose</v>
          </cell>
          <cell r="E2790" t="str">
            <v>II</v>
          </cell>
          <cell r="F2790" t="str">
            <v>Non-active</v>
          </cell>
          <cell r="G2790"/>
        </row>
        <row r="2791">
          <cell r="A2791">
            <v>3274</v>
          </cell>
          <cell r="B2791" t="str">
            <v>City/Farwania</v>
          </cell>
          <cell r="C2791" t="str">
            <v>Johnson Anthony Parekkat</v>
          </cell>
          <cell r="D2791" t="str">
            <v>St.Antony</v>
          </cell>
          <cell r="E2791" t="str">
            <v>II</v>
          </cell>
          <cell r="F2791" t="str">
            <v>Non-active</v>
          </cell>
          <cell r="G2791"/>
        </row>
        <row r="2792">
          <cell r="A2792">
            <v>3275</v>
          </cell>
          <cell r="B2792" t="str">
            <v>Abbasiya</v>
          </cell>
          <cell r="C2792" t="str">
            <v>Joseph Thomas Ullahayil</v>
          </cell>
          <cell r="D2792" t="str">
            <v>Bl.Mariam Thresia</v>
          </cell>
          <cell r="E2792" t="str">
            <v>IV</v>
          </cell>
          <cell r="F2792" t="str">
            <v>Non-active</v>
          </cell>
          <cell r="G2792"/>
        </row>
        <row r="2793">
          <cell r="A2793">
            <v>3276</v>
          </cell>
          <cell r="B2793" t="str">
            <v>Salmiya</v>
          </cell>
          <cell r="C2793" t="str">
            <v>Devassy Antony Ukken</v>
          </cell>
          <cell r="D2793" t="str">
            <v>St.Mary</v>
          </cell>
          <cell r="E2793" t="str">
            <v>II</v>
          </cell>
          <cell r="F2793" t="str">
            <v>Non-active</v>
          </cell>
          <cell r="G2793"/>
        </row>
        <row r="2794">
          <cell r="A2794">
            <v>3277</v>
          </cell>
          <cell r="B2794" t="str">
            <v>Abbasiya</v>
          </cell>
          <cell r="C2794" t="str">
            <v>Saji Mathew Paracheril</v>
          </cell>
          <cell r="D2794" t="str">
            <v>St.Paul</v>
          </cell>
          <cell r="E2794" t="str">
            <v>V</v>
          </cell>
          <cell r="F2794" t="str">
            <v>Non-active</v>
          </cell>
          <cell r="G2794"/>
        </row>
        <row r="2795">
          <cell r="A2795">
            <v>3278</v>
          </cell>
          <cell r="B2795" t="str">
            <v>Abbasiya</v>
          </cell>
          <cell r="C2795" t="str">
            <v>Jobin Sebastian Purappanthanam</v>
          </cell>
          <cell r="D2795" t="str">
            <v>St.Alphonsa</v>
          </cell>
          <cell r="E2795" t="str">
            <v>V</v>
          </cell>
          <cell r="F2795" t="str">
            <v>Non-active</v>
          </cell>
          <cell r="G2795"/>
        </row>
        <row r="2796">
          <cell r="A2796">
            <v>3279</v>
          </cell>
          <cell r="B2796" t="str">
            <v>Abbasiya</v>
          </cell>
          <cell r="C2796" t="str">
            <v>Boban Joseph Nakkuzhikattu</v>
          </cell>
          <cell r="D2796" t="str">
            <v>St.Chavara Kuriakose</v>
          </cell>
          <cell r="E2796" t="str">
            <v>I</v>
          </cell>
          <cell r="F2796" t="str">
            <v>Non-active</v>
          </cell>
          <cell r="G2796"/>
        </row>
        <row r="2797">
          <cell r="A2797">
            <v>3280</v>
          </cell>
          <cell r="B2797" t="str">
            <v>Abbasiya</v>
          </cell>
          <cell r="C2797" t="str">
            <v>Joby Kuriakose Maradikunnel</v>
          </cell>
          <cell r="D2797" t="str">
            <v>St.Chavara Kuriakose</v>
          </cell>
          <cell r="E2797" t="str">
            <v>I</v>
          </cell>
          <cell r="F2797" t="str">
            <v>Non-active</v>
          </cell>
          <cell r="G2797"/>
        </row>
        <row r="2798">
          <cell r="A2798">
            <v>3281</v>
          </cell>
          <cell r="B2798" t="str">
            <v>Abbasiya</v>
          </cell>
          <cell r="C2798" t="str">
            <v>Boban Joseph Poovathumoottil (Dr)</v>
          </cell>
          <cell r="D2798" t="str">
            <v>St.Chavara Kuriakose</v>
          </cell>
          <cell r="E2798" t="str">
            <v>I</v>
          </cell>
          <cell r="F2798" t="str">
            <v>Non-active</v>
          </cell>
          <cell r="G2798"/>
        </row>
        <row r="2799">
          <cell r="A2799">
            <v>3282</v>
          </cell>
          <cell r="B2799" t="str">
            <v>Abbasiya</v>
          </cell>
          <cell r="C2799" t="str">
            <v>Vinoy Jacob Kooran Kallookaran</v>
          </cell>
          <cell r="D2799" t="str">
            <v>St.John Paul-II</v>
          </cell>
          <cell r="E2799" t="str">
            <v>I</v>
          </cell>
          <cell r="F2799" t="str">
            <v>Non-active</v>
          </cell>
          <cell r="G2799"/>
        </row>
        <row r="2800">
          <cell r="A2800">
            <v>3283</v>
          </cell>
          <cell r="B2800" t="str">
            <v>Abbasiya</v>
          </cell>
          <cell r="C2800" t="str">
            <v>Benson Joseph Chackalackel</v>
          </cell>
          <cell r="D2800" t="str">
            <v>St.Peter</v>
          </cell>
          <cell r="E2800" t="str">
            <v>II</v>
          </cell>
          <cell r="F2800" t="str">
            <v>Non-active</v>
          </cell>
          <cell r="G2800"/>
        </row>
        <row r="2801">
          <cell r="A2801">
            <v>3284</v>
          </cell>
          <cell r="B2801" t="str">
            <v>Abbasiya</v>
          </cell>
          <cell r="C2801" t="str">
            <v>Thomas Mathew Thazhathukunnel</v>
          </cell>
          <cell r="D2801" t="str">
            <v>St.Thomas</v>
          </cell>
          <cell r="E2801" t="str">
            <v>I</v>
          </cell>
          <cell r="F2801" t="str">
            <v>Non-active</v>
          </cell>
          <cell r="G2801"/>
        </row>
        <row r="2802">
          <cell r="A2802">
            <v>3285</v>
          </cell>
          <cell r="B2802" t="str">
            <v>Abbasiya</v>
          </cell>
          <cell r="C2802" t="str">
            <v>Wilson Mathew Pandaramaliyil</v>
          </cell>
          <cell r="D2802" t="str">
            <v>Infant Jesus</v>
          </cell>
          <cell r="E2802" t="str">
            <v>II</v>
          </cell>
          <cell r="F2802" t="str">
            <v>Non-active</v>
          </cell>
          <cell r="G2802"/>
        </row>
        <row r="2803">
          <cell r="A2803">
            <v>3286</v>
          </cell>
          <cell r="B2803" t="str">
            <v>City/Farwania</v>
          </cell>
          <cell r="C2803" t="str">
            <v>Bobin George Thevalakat</v>
          </cell>
          <cell r="D2803" t="str">
            <v>St.Chavara Kuriakose</v>
          </cell>
          <cell r="E2803" t="str">
            <v>II</v>
          </cell>
          <cell r="F2803" t="str">
            <v>Non-active</v>
          </cell>
          <cell r="G2803"/>
        </row>
        <row r="2804">
          <cell r="A2804">
            <v>3287</v>
          </cell>
          <cell r="B2804" t="str">
            <v>Abbasiya</v>
          </cell>
          <cell r="C2804" t="str">
            <v>Jino Mathew Pandisseril</v>
          </cell>
          <cell r="D2804" t="str">
            <v>St.Augustine</v>
          </cell>
          <cell r="E2804" t="str">
            <v>V</v>
          </cell>
          <cell r="F2804" t="str">
            <v>Non-active</v>
          </cell>
          <cell r="G2804"/>
        </row>
        <row r="2805">
          <cell r="A2805">
            <v>3288</v>
          </cell>
          <cell r="B2805" t="str">
            <v>Abbasiya</v>
          </cell>
          <cell r="C2805" t="str">
            <v>Joshy Joseph Koothrappally</v>
          </cell>
          <cell r="D2805" t="str">
            <v>Bl.Mariam Thresia</v>
          </cell>
          <cell r="E2805" t="str">
            <v>IV</v>
          </cell>
          <cell r="F2805" t="str">
            <v>Non-active</v>
          </cell>
          <cell r="G2805"/>
        </row>
        <row r="2806">
          <cell r="A2806">
            <v>3289</v>
          </cell>
          <cell r="B2806" t="str">
            <v>Abbasiya</v>
          </cell>
          <cell r="C2806" t="str">
            <v>Joies Mathew Avirappattu</v>
          </cell>
          <cell r="D2806" t="str">
            <v>St.John Paul-II</v>
          </cell>
          <cell r="E2806" t="str">
            <v>I</v>
          </cell>
          <cell r="F2806" t="str">
            <v>Non-active</v>
          </cell>
          <cell r="G2806"/>
        </row>
        <row r="2807">
          <cell r="A2807">
            <v>3290</v>
          </cell>
          <cell r="B2807" t="str">
            <v>Abbasiya</v>
          </cell>
          <cell r="C2807" t="str">
            <v>Teena Joseph Kollavanayil</v>
          </cell>
          <cell r="D2807" t="str">
            <v>St.Sebastian</v>
          </cell>
          <cell r="E2807" t="str">
            <v>III</v>
          </cell>
          <cell r="F2807" t="str">
            <v>Non-active</v>
          </cell>
          <cell r="G2807"/>
        </row>
        <row r="2808">
          <cell r="A2808">
            <v>3291</v>
          </cell>
          <cell r="B2808" t="str">
            <v>Abbasiya</v>
          </cell>
          <cell r="C2808" t="str">
            <v>Antony Joseph Areeckal</v>
          </cell>
          <cell r="D2808" t="str">
            <v>St.Theresa</v>
          </cell>
          <cell r="E2808" t="str">
            <v>III</v>
          </cell>
          <cell r="F2808" t="str">
            <v>Non-active</v>
          </cell>
          <cell r="G2808"/>
        </row>
        <row r="2809">
          <cell r="A2809">
            <v>3292</v>
          </cell>
          <cell r="B2809" t="str">
            <v>City/Farwania</v>
          </cell>
          <cell r="C2809" t="str">
            <v>Sojan Antony Vempenickel</v>
          </cell>
          <cell r="D2809" t="str">
            <v>St.Antony</v>
          </cell>
          <cell r="E2809" t="str">
            <v>II</v>
          </cell>
          <cell r="F2809" t="str">
            <v>Non-active</v>
          </cell>
          <cell r="G2809"/>
        </row>
        <row r="2810">
          <cell r="A2810">
            <v>3293</v>
          </cell>
          <cell r="B2810" t="str">
            <v>City/Farwania</v>
          </cell>
          <cell r="C2810" t="str">
            <v>Alvin James Chacko Varacheril</v>
          </cell>
          <cell r="D2810" t="str">
            <v>St.Mary</v>
          </cell>
          <cell r="E2810" t="str">
            <v>I</v>
          </cell>
          <cell r="F2810" t="str">
            <v>Non-active</v>
          </cell>
          <cell r="G2810"/>
        </row>
        <row r="2811">
          <cell r="A2811">
            <v>3294</v>
          </cell>
          <cell r="B2811" t="str">
            <v>Fahaheel</v>
          </cell>
          <cell r="C2811" t="str">
            <v>Teejo Thomas Karedan</v>
          </cell>
          <cell r="D2811" t="str">
            <v>St.Teresa of Calcutta</v>
          </cell>
          <cell r="E2811" t="str">
            <v>III</v>
          </cell>
          <cell r="F2811" t="str">
            <v>Active</v>
          </cell>
          <cell r="G2811" t="str">
            <v>Family</v>
          </cell>
        </row>
        <row r="2812">
          <cell r="A2812">
            <v>3295</v>
          </cell>
          <cell r="B2812" t="str">
            <v>Fahaheel</v>
          </cell>
          <cell r="C2812" t="str">
            <v>Gigo Mathew Thekkel</v>
          </cell>
          <cell r="D2812" t="str">
            <v>St.George</v>
          </cell>
          <cell r="E2812" t="str">
            <v>I</v>
          </cell>
          <cell r="F2812" t="str">
            <v>Non-active</v>
          </cell>
          <cell r="G2812"/>
        </row>
        <row r="2813">
          <cell r="A2813">
            <v>3296</v>
          </cell>
          <cell r="B2813" t="str">
            <v>Fahaheel</v>
          </cell>
          <cell r="C2813" t="str">
            <v>Sathian Thomas Karedan</v>
          </cell>
          <cell r="D2813" t="str">
            <v>St.Teresa of Calcutta</v>
          </cell>
          <cell r="E2813" t="str">
            <v>III</v>
          </cell>
          <cell r="F2813" t="str">
            <v>Active</v>
          </cell>
          <cell r="G2813" t="str">
            <v>Family</v>
          </cell>
        </row>
        <row r="2814">
          <cell r="A2814">
            <v>3297</v>
          </cell>
          <cell r="B2814" t="str">
            <v>Fahaheel</v>
          </cell>
          <cell r="C2814" t="str">
            <v>Martin Varghese Panikulam</v>
          </cell>
          <cell r="D2814" t="str">
            <v>St.Mary</v>
          </cell>
          <cell r="E2814" t="str">
            <v>III</v>
          </cell>
          <cell r="F2814" t="str">
            <v>Active</v>
          </cell>
          <cell r="G2814" t="str">
            <v>Family</v>
          </cell>
        </row>
        <row r="2815">
          <cell r="A2815">
            <v>3298</v>
          </cell>
          <cell r="B2815" t="str">
            <v>Fahaheel</v>
          </cell>
          <cell r="C2815" t="str">
            <v>Paulson Joseph Thekkinean</v>
          </cell>
          <cell r="D2815" t="str">
            <v>St.Jude</v>
          </cell>
          <cell r="E2815" t="str">
            <v>II</v>
          </cell>
          <cell r="F2815" t="str">
            <v>Active</v>
          </cell>
          <cell r="G2815" t="str">
            <v>Single</v>
          </cell>
        </row>
        <row r="2816">
          <cell r="A2816">
            <v>3299</v>
          </cell>
          <cell r="B2816" t="str">
            <v>Fahaheel</v>
          </cell>
          <cell r="C2816" t="str">
            <v>Shibu Varghese Kaitharam</v>
          </cell>
          <cell r="D2816" t="str">
            <v>St.Jude</v>
          </cell>
          <cell r="E2816" t="str">
            <v>II</v>
          </cell>
          <cell r="F2816" t="str">
            <v>Active</v>
          </cell>
          <cell r="G2816" t="str">
            <v>Family</v>
          </cell>
        </row>
        <row r="2817">
          <cell r="A2817">
            <v>3300</v>
          </cell>
          <cell r="B2817" t="str">
            <v>Fahaheel</v>
          </cell>
          <cell r="C2817" t="str">
            <v>Regi George Kavalakkatt Kallely</v>
          </cell>
          <cell r="D2817" t="str">
            <v>St.Antony</v>
          </cell>
          <cell r="E2817" t="str">
            <v>III</v>
          </cell>
          <cell r="F2817" t="str">
            <v>Non-active</v>
          </cell>
          <cell r="G2817"/>
        </row>
        <row r="2818">
          <cell r="A2818">
            <v>3301</v>
          </cell>
          <cell r="B2818" t="str">
            <v>Fahaheel</v>
          </cell>
          <cell r="C2818" t="str">
            <v>Rajeev John Kannukettiyil</v>
          </cell>
          <cell r="D2818" t="str">
            <v>St.Sebastian</v>
          </cell>
          <cell r="E2818" t="str">
            <v>I</v>
          </cell>
          <cell r="F2818" t="str">
            <v>Active</v>
          </cell>
          <cell r="G2818" t="str">
            <v>Family</v>
          </cell>
        </row>
        <row r="2819">
          <cell r="A2819">
            <v>3302</v>
          </cell>
          <cell r="B2819" t="str">
            <v>Salmiya</v>
          </cell>
          <cell r="C2819" t="str">
            <v>Biby Joseph Kundukulam</v>
          </cell>
          <cell r="D2819" t="str">
            <v>St.Mary</v>
          </cell>
          <cell r="E2819" t="str">
            <v>II</v>
          </cell>
          <cell r="F2819" t="str">
            <v>Non-active</v>
          </cell>
          <cell r="G2819"/>
        </row>
        <row r="2820">
          <cell r="A2820">
            <v>3303</v>
          </cell>
          <cell r="B2820" t="str">
            <v>Fahaheel</v>
          </cell>
          <cell r="C2820" t="str">
            <v>Joejoe Antony Melookaran</v>
          </cell>
          <cell r="D2820" t="str">
            <v>St.Jude</v>
          </cell>
          <cell r="E2820" t="str">
            <v>II</v>
          </cell>
          <cell r="F2820" t="str">
            <v>Active</v>
          </cell>
          <cell r="G2820" t="str">
            <v>Single</v>
          </cell>
        </row>
        <row r="2821">
          <cell r="A2821">
            <v>3304</v>
          </cell>
          <cell r="B2821" t="str">
            <v>Fahaheel</v>
          </cell>
          <cell r="C2821" t="str">
            <v>Kurian Thomas Puthoopallil</v>
          </cell>
          <cell r="D2821" t="str">
            <v>St.Jude</v>
          </cell>
          <cell r="E2821" t="str">
            <v>II</v>
          </cell>
          <cell r="F2821" t="str">
            <v>Active</v>
          </cell>
          <cell r="G2821" t="str">
            <v>Single</v>
          </cell>
        </row>
        <row r="2822">
          <cell r="A2822">
            <v>3305</v>
          </cell>
          <cell r="B2822" t="str">
            <v>City/Farwania</v>
          </cell>
          <cell r="C2822" t="str">
            <v>Joseph Varghese Puthussery</v>
          </cell>
          <cell r="D2822"/>
          <cell r="E2822"/>
          <cell r="F2822" t="str">
            <v>Non-active</v>
          </cell>
          <cell r="G2822"/>
        </row>
        <row r="2823">
          <cell r="A2823">
            <v>3306</v>
          </cell>
          <cell r="B2823" t="str">
            <v>Fahaheel</v>
          </cell>
          <cell r="C2823" t="str">
            <v>Nobi Mathew Manikuttyil</v>
          </cell>
          <cell r="D2823" t="str">
            <v>St.Antony</v>
          </cell>
          <cell r="E2823" t="str">
            <v>III</v>
          </cell>
          <cell r="F2823" t="str">
            <v>Active</v>
          </cell>
          <cell r="G2823" t="str">
            <v>Family</v>
          </cell>
        </row>
        <row r="2824">
          <cell r="A2824">
            <v>3307</v>
          </cell>
          <cell r="B2824" t="str">
            <v>Fahaheel</v>
          </cell>
          <cell r="C2824" t="str">
            <v>Simon Francis Kannath</v>
          </cell>
          <cell r="D2824" t="str">
            <v>St.Antony</v>
          </cell>
          <cell r="E2824" t="str">
            <v>III</v>
          </cell>
          <cell r="F2824" t="str">
            <v>Active</v>
          </cell>
          <cell r="G2824" t="str">
            <v>Single</v>
          </cell>
        </row>
        <row r="2825">
          <cell r="A2825">
            <v>3308</v>
          </cell>
          <cell r="B2825" t="str">
            <v>Fahaheel</v>
          </cell>
          <cell r="C2825" t="str">
            <v>Jimmy Scaria Elanjimattathil</v>
          </cell>
          <cell r="D2825" t="str">
            <v>St.Paul</v>
          </cell>
          <cell r="E2825" t="str">
            <v>III</v>
          </cell>
          <cell r="F2825" t="str">
            <v>Non-active</v>
          </cell>
          <cell r="G2825" t="str">
            <v>Family</v>
          </cell>
        </row>
        <row r="2826">
          <cell r="A2826">
            <v>3309</v>
          </cell>
          <cell r="B2826" t="str">
            <v>Fahaheel</v>
          </cell>
          <cell r="C2826" t="str">
            <v>Jose Joseph Poochalil</v>
          </cell>
          <cell r="D2826" t="str">
            <v>St.Antony</v>
          </cell>
          <cell r="E2826" t="str">
            <v>III</v>
          </cell>
          <cell r="F2826" t="str">
            <v>Non-active</v>
          </cell>
          <cell r="G2826"/>
        </row>
        <row r="2827">
          <cell r="A2827">
            <v>3311</v>
          </cell>
          <cell r="B2827" t="str">
            <v>Salmiya</v>
          </cell>
          <cell r="C2827" t="str">
            <v>Jins Kuriakose Kondoor</v>
          </cell>
          <cell r="D2827" t="str">
            <v>St.Alphonsa</v>
          </cell>
          <cell r="E2827" t="str">
            <v>I</v>
          </cell>
          <cell r="F2827" t="str">
            <v>Non-active</v>
          </cell>
          <cell r="G2827"/>
        </row>
        <row r="2828">
          <cell r="A2828">
            <v>3312</v>
          </cell>
          <cell r="B2828" t="str">
            <v>Salmiya</v>
          </cell>
          <cell r="C2828" t="str">
            <v>Shaju Francis Thanjan</v>
          </cell>
          <cell r="D2828" t="str">
            <v>St.Jude</v>
          </cell>
          <cell r="E2828" t="str">
            <v>II</v>
          </cell>
          <cell r="F2828" t="str">
            <v>Non-active</v>
          </cell>
          <cell r="G2828"/>
        </row>
        <row r="2829">
          <cell r="A2829">
            <v>3313</v>
          </cell>
          <cell r="B2829" t="str">
            <v>City/Farwania</v>
          </cell>
          <cell r="C2829" t="str">
            <v>Sebastian Mani Thomas Idathumparambil</v>
          </cell>
          <cell r="D2829" t="str">
            <v>St.Alphonsa</v>
          </cell>
          <cell r="E2829"/>
          <cell r="F2829" t="str">
            <v>Non-active</v>
          </cell>
          <cell r="G2829"/>
        </row>
        <row r="2830">
          <cell r="A2830">
            <v>3314</v>
          </cell>
          <cell r="B2830" t="str">
            <v>City/Farwania</v>
          </cell>
          <cell r="C2830" t="str">
            <v>Santhosh Baby Sindhu Villa</v>
          </cell>
          <cell r="D2830" t="str">
            <v>St.Alphonsa</v>
          </cell>
          <cell r="E2830" t="str">
            <v>II</v>
          </cell>
          <cell r="F2830" t="str">
            <v>Non-active</v>
          </cell>
          <cell r="G2830"/>
        </row>
        <row r="2831">
          <cell r="A2831">
            <v>3315</v>
          </cell>
          <cell r="B2831" t="str">
            <v>Abbasiya</v>
          </cell>
          <cell r="C2831" t="str">
            <v>Varghese Esthapanose Padnilam</v>
          </cell>
          <cell r="D2831" t="str">
            <v>St.Xavier</v>
          </cell>
          <cell r="E2831" t="str">
            <v>I</v>
          </cell>
          <cell r="F2831" t="str">
            <v>Non-active</v>
          </cell>
          <cell r="G2831"/>
        </row>
        <row r="2832">
          <cell r="A2832">
            <v>3316</v>
          </cell>
          <cell r="B2832" t="str">
            <v>Abbasiya</v>
          </cell>
          <cell r="C2832" t="str">
            <v>Biju Jose Thottungal</v>
          </cell>
          <cell r="D2832" t="str">
            <v>St.Euphrasia</v>
          </cell>
          <cell r="E2832" t="str">
            <v>IV</v>
          </cell>
          <cell r="F2832" t="str">
            <v>Non-active</v>
          </cell>
          <cell r="G2832"/>
        </row>
        <row r="2833">
          <cell r="A2833">
            <v>3317</v>
          </cell>
          <cell r="B2833" t="str">
            <v>Abbasiya</v>
          </cell>
          <cell r="C2833" t="str">
            <v>Prince Paul Thuruthippillil</v>
          </cell>
          <cell r="D2833" t="str">
            <v>St.Thomas</v>
          </cell>
          <cell r="E2833" t="str">
            <v>I</v>
          </cell>
          <cell r="F2833" t="str">
            <v>Non-active</v>
          </cell>
          <cell r="G2833"/>
        </row>
        <row r="2834">
          <cell r="A2834">
            <v>3318</v>
          </cell>
          <cell r="B2834" t="str">
            <v>Abbasiya</v>
          </cell>
          <cell r="C2834" t="str">
            <v>Shibu Chacko Pereppadan</v>
          </cell>
          <cell r="D2834" t="str">
            <v>St.Thomas</v>
          </cell>
          <cell r="E2834" t="str">
            <v>I</v>
          </cell>
          <cell r="F2834" t="str">
            <v>Non-active</v>
          </cell>
          <cell r="G2834"/>
        </row>
        <row r="2835">
          <cell r="A2835">
            <v>3319</v>
          </cell>
          <cell r="B2835" t="str">
            <v>Abbasiya</v>
          </cell>
          <cell r="C2835" t="str">
            <v>Lijo Jose Nadakkuzhackal</v>
          </cell>
          <cell r="D2835" t="str">
            <v>Holy Family</v>
          </cell>
          <cell r="E2835" t="str">
            <v>II</v>
          </cell>
          <cell r="F2835" t="str">
            <v>Non-active</v>
          </cell>
          <cell r="G2835"/>
        </row>
        <row r="2836">
          <cell r="A2836">
            <v>3320</v>
          </cell>
          <cell r="B2836" t="str">
            <v>Abbasiya</v>
          </cell>
          <cell r="C2836" t="str">
            <v>Shaji John Kuttipuram</v>
          </cell>
          <cell r="D2836" t="str">
            <v>Holy Family</v>
          </cell>
          <cell r="E2836" t="str">
            <v>III</v>
          </cell>
          <cell r="F2836" t="str">
            <v>Non-active</v>
          </cell>
          <cell r="G2836"/>
        </row>
        <row r="2837">
          <cell r="A2837">
            <v>3321</v>
          </cell>
          <cell r="B2837" t="str">
            <v>Abbasiya</v>
          </cell>
          <cell r="C2837" t="str">
            <v>Benny Cyriac Assarikut</v>
          </cell>
          <cell r="D2837" t="str">
            <v>St.Daniel Comboni</v>
          </cell>
          <cell r="E2837" t="str">
            <v>IV</v>
          </cell>
          <cell r="F2837" t="str">
            <v>Non-active</v>
          </cell>
          <cell r="G2837"/>
        </row>
        <row r="2838">
          <cell r="A2838">
            <v>3322</v>
          </cell>
          <cell r="B2838" t="str">
            <v>Abbasiya</v>
          </cell>
          <cell r="C2838" t="str">
            <v>Santhosh Mathew Elasseril</v>
          </cell>
          <cell r="D2838" t="str">
            <v>St.Jude</v>
          </cell>
          <cell r="E2838" t="str">
            <v>III</v>
          </cell>
          <cell r="F2838" t="str">
            <v>Non-active</v>
          </cell>
          <cell r="G2838"/>
        </row>
        <row r="2839">
          <cell r="A2839">
            <v>3324</v>
          </cell>
          <cell r="B2839" t="str">
            <v>Abbasiya</v>
          </cell>
          <cell r="C2839" t="str">
            <v>Varghese Paul Kannampuzha</v>
          </cell>
          <cell r="D2839" t="str">
            <v>St.Augustine</v>
          </cell>
          <cell r="E2839" t="str">
            <v>V</v>
          </cell>
          <cell r="F2839" t="str">
            <v>Non-active</v>
          </cell>
          <cell r="G2839"/>
        </row>
        <row r="2840">
          <cell r="A2840">
            <v>3325</v>
          </cell>
          <cell r="B2840" t="str">
            <v>Abbasiya</v>
          </cell>
          <cell r="C2840" t="str">
            <v>Reena Shaji Vadakekunnumpuram</v>
          </cell>
          <cell r="D2840" t="str">
            <v>Little Flower</v>
          </cell>
          <cell r="E2840" t="str">
            <v>II</v>
          </cell>
          <cell r="F2840" t="str">
            <v>Non-active</v>
          </cell>
          <cell r="G2840"/>
        </row>
        <row r="2841">
          <cell r="A2841">
            <v>3326</v>
          </cell>
          <cell r="B2841" t="str">
            <v>Abbasiya</v>
          </cell>
          <cell r="C2841" t="str">
            <v>Shino Kurian Kuroor</v>
          </cell>
          <cell r="D2841" t="str">
            <v>Bl.Mariam Thresia</v>
          </cell>
          <cell r="E2841" t="str">
            <v>IV</v>
          </cell>
          <cell r="F2841" t="str">
            <v>Non-active</v>
          </cell>
          <cell r="G2841"/>
        </row>
        <row r="2842">
          <cell r="A2842">
            <v>3327</v>
          </cell>
          <cell r="B2842" t="str">
            <v>Fahaheel</v>
          </cell>
          <cell r="C2842" t="str">
            <v>Byju Sebastian Vadackapanichira</v>
          </cell>
          <cell r="D2842" t="str">
            <v>St.Joseph</v>
          </cell>
          <cell r="E2842" t="str">
            <v>I</v>
          </cell>
          <cell r="F2842" t="str">
            <v>Non-active</v>
          </cell>
          <cell r="G2842"/>
        </row>
        <row r="2843">
          <cell r="A2843">
            <v>3328</v>
          </cell>
          <cell r="B2843" t="str">
            <v>Fahaheel</v>
          </cell>
          <cell r="C2843" t="str">
            <v>John Kurian Thiruthakari</v>
          </cell>
          <cell r="D2843" t="str">
            <v>St.Sebastian</v>
          </cell>
          <cell r="E2843" t="str">
            <v>I</v>
          </cell>
          <cell r="F2843" t="str">
            <v>Non-active</v>
          </cell>
          <cell r="G2843"/>
        </row>
        <row r="2844">
          <cell r="A2844">
            <v>3329</v>
          </cell>
          <cell r="B2844" t="str">
            <v>Fahaheel</v>
          </cell>
          <cell r="C2844" t="str">
            <v>Jaison Yohannan Karimkuttiyil</v>
          </cell>
          <cell r="D2844" t="str">
            <v>St.Joseph</v>
          </cell>
          <cell r="E2844" t="str">
            <v>I</v>
          </cell>
          <cell r="F2844" t="str">
            <v>Active</v>
          </cell>
          <cell r="G2844" t="str">
            <v>Family</v>
          </cell>
        </row>
        <row r="2845">
          <cell r="A2845">
            <v>3331</v>
          </cell>
          <cell r="B2845" t="str">
            <v>Salmiya</v>
          </cell>
          <cell r="C2845" t="str">
            <v>Biju Thomas Neendoor</v>
          </cell>
          <cell r="D2845" t="str">
            <v>St.George</v>
          </cell>
          <cell r="E2845" t="str">
            <v>I</v>
          </cell>
          <cell r="F2845" t="str">
            <v>Non-active</v>
          </cell>
          <cell r="G2845"/>
        </row>
        <row r="2846">
          <cell r="A2846">
            <v>3332</v>
          </cell>
          <cell r="B2846" t="str">
            <v>City/Farwania</v>
          </cell>
          <cell r="C2846" t="str">
            <v>Kurian Varkey Vadassery</v>
          </cell>
          <cell r="D2846" t="str">
            <v>St.Mary</v>
          </cell>
          <cell r="E2846" t="str">
            <v>I</v>
          </cell>
          <cell r="F2846" t="str">
            <v>Non-active</v>
          </cell>
          <cell r="G2846"/>
        </row>
        <row r="2847">
          <cell r="A2847">
            <v>3333</v>
          </cell>
          <cell r="B2847" t="str">
            <v>Abbasiya</v>
          </cell>
          <cell r="C2847" t="str">
            <v>Joby Jose Kunnel</v>
          </cell>
          <cell r="D2847" t="str">
            <v>St.Jude</v>
          </cell>
          <cell r="E2847" t="str">
            <v>I</v>
          </cell>
          <cell r="F2847" t="str">
            <v>Non-active</v>
          </cell>
          <cell r="G2847"/>
        </row>
        <row r="2848">
          <cell r="A2848">
            <v>3334</v>
          </cell>
          <cell r="B2848" t="str">
            <v>Abbasiya</v>
          </cell>
          <cell r="C2848" t="str">
            <v>Roy Varkey Mannoor</v>
          </cell>
          <cell r="D2848" t="str">
            <v>St.Luke</v>
          </cell>
          <cell r="E2848" t="str">
            <v>III</v>
          </cell>
          <cell r="F2848" t="str">
            <v>Non-active</v>
          </cell>
          <cell r="G2848"/>
        </row>
        <row r="2849">
          <cell r="A2849">
            <v>3335</v>
          </cell>
          <cell r="B2849" t="str">
            <v>Salmiya</v>
          </cell>
          <cell r="C2849" t="str">
            <v>Biju Thomas Aloor</v>
          </cell>
          <cell r="D2849" t="str">
            <v>St.Jude</v>
          </cell>
          <cell r="E2849" t="str">
            <v>II</v>
          </cell>
          <cell r="F2849" t="str">
            <v>Non-active</v>
          </cell>
          <cell r="G2849"/>
        </row>
        <row r="2850">
          <cell r="A2850">
            <v>3336</v>
          </cell>
          <cell r="B2850" t="str">
            <v>Salmiya</v>
          </cell>
          <cell r="C2850" t="str">
            <v>Jeejo Sunny Chowalloor</v>
          </cell>
          <cell r="D2850" t="str">
            <v>St.Mary</v>
          </cell>
          <cell r="E2850" t="str">
            <v>II</v>
          </cell>
          <cell r="F2850" t="str">
            <v>Non-active</v>
          </cell>
          <cell r="G2850"/>
        </row>
        <row r="2851">
          <cell r="A2851">
            <v>3337</v>
          </cell>
          <cell r="B2851" t="str">
            <v>Abbasiya</v>
          </cell>
          <cell r="C2851" t="str">
            <v>Tijumon Augustine Arackal</v>
          </cell>
          <cell r="D2851" t="str">
            <v>St.Theresa</v>
          </cell>
          <cell r="E2851" t="str">
            <v>IV</v>
          </cell>
          <cell r="F2851" t="str">
            <v>Non-active</v>
          </cell>
          <cell r="G2851"/>
        </row>
        <row r="2852">
          <cell r="A2852">
            <v>3338</v>
          </cell>
          <cell r="B2852" t="str">
            <v>Abbasiya</v>
          </cell>
          <cell r="C2852" t="str">
            <v>Josy Sebastian Neelathumuckil</v>
          </cell>
          <cell r="D2852" t="str">
            <v>St.Euphrasia</v>
          </cell>
          <cell r="E2852" t="str">
            <v>IV</v>
          </cell>
          <cell r="F2852" t="str">
            <v>Non-active</v>
          </cell>
          <cell r="G2852"/>
        </row>
        <row r="2853">
          <cell r="A2853">
            <v>3339</v>
          </cell>
          <cell r="B2853" t="str">
            <v>Abbasiya</v>
          </cell>
          <cell r="C2853" t="str">
            <v>Davis Varghese Nellissery</v>
          </cell>
          <cell r="D2853" t="str">
            <v>St.Alphonsa</v>
          </cell>
          <cell r="E2853" t="str">
            <v>IV</v>
          </cell>
          <cell r="F2853" t="str">
            <v>Non-active</v>
          </cell>
          <cell r="G2853"/>
        </row>
        <row r="2854">
          <cell r="A2854">
            <v>3340</v>
          </cell>
          <cell r="B2854" t="str">
            <v>Abbasiya</v>
          </cell>
          <cell r="C2854" t="str">
            <v>Benny Antony Kanyakonil</v>
          </cell>
          <cell r="D2854" t="str">
            <v>St.Francis Assisi</v>
          </cell>
          <cell r="E2854" t="str">
            <v>V</v>
          </cell>
          <cell r="F2854" t="str">
            <v>Non-active</v>
          </cell>
          <cell r="G2854"/>
        </row>
        <row r="2855">
          <cell r="A2855">
            <v>3341</v>
          </cell>
          <cell r="B2855" t="str">
            <v>Abbasiya</v>
          </cell>
          <cell r="C2855" t="str">
            <v>Joby Joseph Vettiamkandathil</v>
          </cell>
          <cell r="D2855" t="str">
            <v>Bl.Rani Maria</v>
          </cell>
          <cell r="E2855" t="str">
            <v>IV</v>
          </cell>
          <cell r="F2855" t="str">
            <v>Non-active</v>
          </cell>
          <cell r="G2855"/>
        </row>
        <row r="2856">
          <cell r="A2856">
            <v>3342</v>
          </cell>
          <cell r="B2856" t="str">
            <v>Abbasiya</v>
          </cell>
          <cell r="C2856" t="str">
            <v>Saji Lukose Karikkel</v>
          </cell>
          <cell r="D2856" t="str">
            <v>Bl.Kunjachan</v>
          </cell>
          <cell r="E2856" t="str">
            <v>VI</v>
          </cell>
          <cell r="F2856" t="str">
            <v>Non-active</v>
          </cell>
          <cell r="G2856"/>
        </row>
        <row r="2857">
          <cell r="A2857">
            <v>3343</v>
          </cell>
          <cell r="B2857" t="str">
            <v>Abbasiya</v>
          </cell>
          <cell r="C2857" t="str">
            <v>Joshi Thoman Chakkalakkal</v>
          </cell>
          <cell r="D2857" t="str">
            <v>St.George</v>
          </cell>
          <cell r="E2857" t="str">
            <v>IV</v>
          </cell>
          <cell r="F2857" t="str">
            <v>Non-active</v>
          </cell>
          <cell r="G2857"/>
        </row>
        <row r="2858">
          <cell r="A2858">
            <v>3344</v>
          </cell>
          <cell r="B2858" t="str">
            <v>Abbasiya</v>
          </cell>
          <cell r="C2858" t="str">
            <v>Linto Lawrance Neelamkavil</v>
          </cell>
          <cell r="D2858" t="str">
            <v>St.Antony</v>
          </cell>
          <cell r="E2858" t="str">
            <v>VI</v>
          </cell>
          <cell r="F2858" t="str">
            <v>Non-active</v>
          </cell>
          <cell r="G2858"/>
        </row>
        <row r="2859">
          <cell r="A2859">
            <v>3346</v>
          </cell>
          <cell r="B2859" t="str">
            <v>Abbasiya</v>
          </cell>
          <cell r="C2859" t="str">
            <v>Sandeep Thomas Koonamplackil</v>
          </cell>
          <cell r="D2859" t="str">
            <v>St.Mother Teresa</v>
          </cell>
          <cell r="E2859" t="str">
            <v>III</v>
          </cell>
          <cell r="F2859" t="str">
            <v>Non-active</v>
          </cell>
          <cell r="G2859"/>
        </row>
        <row r="2860">
          <cell r="A2860">
            <v>3347</v>
          </cell>
          <cell r="B2860" t="str">
            <v>Abbasiya</v>
          </cell>
          <cell r="C2860" t="str">
            <v>Sebin Joseph Nedumparapurathu</v>
          </cell>
          <cell r="D2860" t="str">
            <v>Infant Jesus</v>
          </cell>
          <cell r="E2860" t="str">
            <v>III</v>
          </cell>
          <cell r="F2860" t="str">
            <v>Non-active</v>
          </cell>
          <cell r="G2860"/>
        </row>
        <row r="2861">
          <cell r="A2861">
            <v>3348</v>
          </cell>
          <cell r="B2861" t="str">
            <v>Abbasiya</v>
          </cell>
          <cell r="C2861" t="str">
            <v>Joseph Joseph Panikiyil</v>
          </cell>
          <cell r="D2861" t="str">
            <v>St.Thomas</v>
          </cell>
          <cell r="E2861" t="str">
            <v>I</v>
          </cell>
          <cell r="F2861" t="str">
            <v>Non-active</v>
          </cell>
          <cell r="G2861"/>
        </row>
        <row r="2862">
          <cell r="A2862">
            <v>3349</v>
          </cell>
          <cell r="B2862" t="str">
            <v>Abbasiya</v>
          </cell>
          <cell r="C2862" t="str">
            <v>Jimson Gervadis Payyappilly</v>
          </cell>
          <cell r="D2862" t="str">
            <v>St.Mathew</v>
          </cell>
          <cell r="E2862" t="str">
            <v>III</v>
          </cell>
          <cell r="F2862" t="str">
            <v>Non-active</v>
          </cell>
          <cell r="G2862"/>
        </row>
        <row r="2863">
          <cell r="A2863">
            <v>3350</v>
          </cell>
          <cell r="B2863" t="str">
            <v>Abbasiya</v>
          </cell>
          <cell r="C2863" t="str">
            <v>Varghese Kuriakose Vettukulanjiyil</v>
          </cell>
          <cell r="D2863" t="str">
            <v>St.Paul</v>
          </cell>
          <cell r="E2863" t="str">
            <v>V</v>
          </cell>
          <cell r="F2863" t="str">
            <v>Non-active</v>
          </cell>
          <cell r="G2863"/>
        </row>
        <row r="2864">
          <cell r="A2864">
            <v>3351</v>
          </cell>
          <cell r="B2864" t="str">
            <v>Abbasiya</v>
          </cell>
          <cell r="C2864" t="str">
            <v>Shaju Paul Chakkalackal</v>
          </cell>
          <cell r="D2864" t="str">
            <v>Bl.Mariam Thresia</v>
          </cell>
          <cell r="E2864" t="str">
            <v>IV</v>
          </cell>
          <cell r="F2864" t="str">
            <v>Non-active</v>
          </cell>
          <cell r="G2864"/>
        </row>
        <row r="2865">
          <cell r="A2865">
            <v>3352</v>
          </cell>
          <cell r="B2865" t="str">
            <v>Abbasiya</v>
          </cell>
          <cell r="C2865" t="str">
            <v>James Augustine Njarakulam</v>
          </cell>
          <cell r="D2865" t="str">
            <v>St.Padre Pio</v>
          </cell>
          <cell r="E2865" t="str">
            <v>VI</v>
          </cell>
          <cell r="F2865" t="str">
            <v>Non-active</v>
          </cell>
          <cell r="G2865"/>
        </row>
        <row r="2866">
          <cell r="A2866">
            <v>3353</v>
          </cell>
          <cell r="B2866" t="str">
            <v>Abbasiya</v>
          </cell>
          <cell r="C2866" t="str">
            <v>Paulson Thomas Thekkut</v>
          </cell>
          <cell r="D2866" t="str">
            <v>St.Alphonsa</v>
          </cell>
          <cell r="E2866" t="str">
            <v>IV</v>
          </cell>
          <cell r="F2866" t="str">
            <v>Non-active</v>
          </cell>
          <cell r="G2866"/>
        </row>
        <row r="2867">
          <cell r="A2867">
            <v>3354</v>
          </cell>
          <cell r="B2867" t="str">
            <v>Abbasiya</v>
          </cell>
          <cell r="C2867" t="str">
            <v>Joby Sebastian Areekathundathil</v>
          </cell>
          <cell r="D2867" t="str">
            <v>St.Mathew</v>
          </cell>
          <cell r="E2867" t="str">
            <v>III</v>
          </cell>
          <cell r="F2867" t="str">
            <v>Non-active</v>
          </cell>
          <cell r="G2867"/>
        </row>
        <row r="2868">
          <cell r="A2868">
            <v>3355</v>
          </cell>
          <cell r="B2868" t="str">
            <v>Salmiya</v>
          </cell>
          <cell r="C2868" t="str">
            <v>Renju Joy Kochankel</v>
          </cell>
          <cell r="D2868" t="str">
            <v>St.Mathew</v>
          </cell>
          <cell r="E2868" t="str">
            <v>I</v>
          </cell>
          <cell r="F2868" t="str">
            <v>Non-active</v>
          </cell>
          <cell r="G2868"/>
        </row>
        <row r="2869">
          <cell r="A2869">
            <v>3356</v>
          </cell>
          <cell r="B2869" t="str">
            <v>Salmiya</v>
          </cell>
          <cell r="C2869" t="str">
            <v>Santhosh Cheriyan Kanjirakompil</v>
          </cell>
          <cell r="D2869" t="str">
            <v>St.John</v>
          </cell>
          <cell r="E2869" t="str">
            <v>II</v>
          </cell>
          <cell r="F2869" t="str">
            <v>Non-active</v>
          </cell>
          <cell r="G2869"/>
        </row>
        <row r="2870">
          <cell r="A2870">
            <v>3357</v>
          </cell>
          <cell r="B2870" t="str">
            <v>Salmiya</v>
          </cell>
          <cell r="C2870" t="str">
            <v>Joyal Jose Edathil</v>
          </cell>
          <cell r="D2870" t="str">
            <v>St.Sebastian</v>
          </cell>
          <cell r="E2870" t="str">
            <v>I</v>
          </cell>
          <cell r="F2870" t="str">
            <v>Non-active</v>
          </cell>
          <cell r="G2870"/>
        </row>
        <row r="2871">
          <cell r="A2871">
            <v>3358</v>
          </cell>
          <cell r="B2871" t="str">
            <v>Abbasiya</v>
          </cell>
          <cell r="C2871" t="str">
            <v>Siju Joseph Karakkad</v>
          </cell>
          <cell r="D2871" t="str">
            <v>St.Francis Assisi</v>
          </cell>
          <cell r="E2871" t="str">
            <v>V</v>
          </cell>
          <cell r="F2871" t="str">
            <v>Non-active</v>
          </cell>
          <cell r="G2871"/>
        </row>
        <row r="2872">
          <cell r="A2872">
            <v>3359</v>
          </cell>
          <cell r="B2872" t="str">
            <v>Fahaheel</v>
          </cell>
          <cell r="C2872" t="str">
            <v>Vinob Wilson Karakkada</v>
          </cell>
          <cell r="D2872" t="str">
            <v>St.Sebastian</v>
          </cell>
          <cell r="E2872" t="str">
            <v>I</v>
          </cell>
          <cell r="F2872" t="str">
            <v>Non-active</v>
          </cell>
          <cell r="G2872"/>
        </row>
        <row r="2873">
          <cell r="A2873">
            <v>3360</v>
          </cell>
          <cell r="B2873" t="str">
            <v>Fahaheel</v>
          </cell>
          <cell r="C2873" t="str">
            <v>Sajeev George Palamattathil</v>
          </cell>
          <cell r="D2873" t="str">
            <v>Holy Family</v>
          </cell>
          <cell r="E2873" t="str">
            <v>II</v>
          </cell>
          <cell r="F2873" t="str">
            <v>Active</v>
          </cell>
          <cell r="G2873" t="str">
            <v>Family</v>
          </cell>
        </row>
        <row r="2874">
          <cell r="A2874">
            <v>3361</v>
          </cell>
          <cell r="B2874" t="str">
            <v>Abbasiya</v>
          </cell>
          <cell r="C2874" t="str">
            <v>Roopesh Sivadasan Nadutharayil</v>
          </cell>
          <cell r="D2874" t="str">
            <v>St.Peter</v>
          </cell>
          <cell r="E2874" t="str">
            <v>II</v>
          </cell>
          <cell r="F2874" t="str">
            <v>Non-active</v>
          </cell>
          <cell r="G2874"/>
        </row>
        <row r="2875">
          <cell r="A2875">
            <v>3363</v>
          </cell>
          <cell r="B2875" t="str">
            <v>Fahaheel</v>
          </cell>
          <cell r="C2875" t="str">
            <v>Sony Thomas Malayil</v>
          </cell>
          <cell r="D2875" t="str">
            <v>St.Mary</v>
          </cell>
          <cell r="E2875" t="str">
            <v>III</v>
          </cell>
          <cell r="F2875" t="str">
            <v>Active</v>
          </cell>
          <cell r="G2875" t="str">
            <v>Family</v>
          </cell>
        </row>
        <row r="2876">
          <cell r="A2876">
            <v>3364</v>
          </cell>
          <cell r="B2876" t="str">
            <v>Fahaheel</v>
          </cell>
          <cell r="C2876" t="str">
            <v>Jose Anthony Payyappilly</v>
          </cell>
          <cell r="D2876" t="str">
            <v>St.Teresa of Calcutta</v>
          </cell>
          <cell r="E2876" t="str">
            <v>III</v>
          </cell>
          <cell r="F2876" t="str">
            <v>Active</v>
          </cell>
          <cell r="G2876" t="str">
            <v>Family</v>
          </cell>
        </row>
        <row r="2877">
          <cell r="A2877">
            <v>3365</v>
          </cell>
          <cell r="B2877" t="str">
            <v>Fahaheel</v>
          </cell>
          <cell r="C2877" t="str">
            <v>Joseph Varghese Puthanparambil</v>
          </cell>
          <cell r="D2877" t="str">
            <v>St.Thomas</v>
          </cell>
          <cell r="E2877" t="str">
            <v>III</v>
          </cell>
          <cell r="F2877" t="str">
            <v>Active</v>
          </cell>
          <cell r="G2877" t="str">
            <v>Family</v>
          </cell>
        </row>
        <row r="2878">
          <cell r="A2878">
            <v>3366</v>
          </cell>
          <cell r="B2878" t="str">
            <v>Fahaheel</v>
          </cell>
          <cell r="C2878" t="str">
            <v>Joshy Joseph Maripurathu</v>
          </cell>
          <cell r="D2878" t="str">
            <v>St.Alphonsa</v>
          </cell>
          <cell r="E2878" t="str">
            <v>II</v>
          </cell>
          <cell r="F2878" t="str">
            <v>Non-active</v>
          </cell>
          <cell r="G2878" t="str">
            <v>Family</v>
          </cell>
        </row>
        <row r="2879">
          <cell r="A2879">
            <v>3367</v>
          </cell>
          <cell r="B2879" t="str">
            <v>Abbasiya</v>
          </cell>
          <cell r="C2879" t="str">
            <v>Shaijumon Thomas Pattathil</v>
          </cell>
          <cell r="D2879" t="str">
            <v>St.Francis Assisi</v>
          </cell>
          <cell r="E2879" t="str">
            <v>V</v>
          </cell>
          <cell r="F2879" t="str">
            <v>Non-active</v>
          </cell>
          <cell r="G2879"/>
        </row>
        <row r="2880">
          <cell r="A2880">
            <v>3368</v>
          </cell>
          <cell r="B2880" t="str">
            <v>Fahaheel</v>
          </cell>
          <cell r="C2880" t="str">
            <v>Mathewkutty Louis Kalathil</v>
          </cell>
          <cell r="D2880" t="str">
            <v>St.Jude</v>
          </cell>
          <cell r="E2880" t="str">
            <v>II</v>
          </cell>
          <cell r="F2880" t="str">
            <v>Non-active</v>
          </cell>
          <cell r="G2880"/>
        </row>
        <row r="2881">
          <cell r="A2881">
            <v>3369</v>
          </cell>
          <cell r="B2881" t="str">
            <v>Fahaheel</v>
          </cell>
          <cell r="C2881" t="str">
            <v>Antony Joseph Chennattu</v>
          </cell>
          <cell r="D2881" t="str">
            <v>St.Mathew</v>
          </cell>
          <cell r="E2881" t="str">
            <v>II</v>
          </cell>
          <cell r="F2881" t="str">
            <v>Active</v>
          </cell>
          <cell r="G2881" t="str">
            <v>Family</v>
          </cell>
        </row>
        <row r="2882">
          <cell r="A2882">
            <v>3370</v>
          </cell>
          <cell r="B2882" t="str">
            <v>Fahaheel</v>
          </cell>
          <cell r="C2882" t="str">
            <v>Deepu Thomas Naickalath</v>
          </cell>
          <cell r="D2882" t="str">
            <v>St.Jude</v>
          </cell>
          <cell r="E2882" t="str">
            <v>II</v>
          </cell>
          <cell r="F2882" t="str">
            <v>Non-active</v>
          </cell>
          <cell r="G2882"/>
        </row>
        <row r="2883">
          <cell r="A2883">
            <v>3371</v>
          </cell>
          <cell r="B2883" t="str">
            <v>Fahaheel</v>
          </cell>
          <cell r="C2883" t="str">
            <v>Jaimon Kurian Manalel</v>
          </cell>
          <cell r="D2883" t="str">
            <v>St.Joseph</v>
          </cell>
          <cell r="E2883" t="str">
            <v>I</v>
          </cell>
          <cell r="F2883" t="str">
            <v>Non-active</v>
          </cell>
          <cell r="G2883"/>
        </row>
        <row r="2884">
          <cell r="A2884">
            <v>3372</v>
          </cell>
          <cell r="B2884" t="str">
            <v>Fahaheel</v>
          </cell>
          <cell r="C2884" t="str">
            <v>Thomas Kuruvila Mekkattel</v>
          </cell>
          <cell r="D2884" t="str">
            <v>St.Jude</v>
          </cell>
          <cell r="E2884" t="str">
            <v>II</v>
          </cell>
          <cell r="F2884" t="str">
            <v>Non-active</v>
          </cell>
          <cell r="G2884"/>
        </row>
        <row r="2885">
          <cell r="A2885">
            <v>3373</v>
          </cell>
          <cell r="B2885" t="str">
            <v>Fahaheel</v>
          </cell>
          <cell r="C2885" t="str">
            <v>Binoy John Vallattu Thundathil</v>
          </cell>
          <cell r="D2885" t="str">
            <v>St.Jude</v>
          </cell>
          <cell r="E2885" t="str">
            <v>I</v>
          </cell>
          <cell r="F2885" t="str">
            <v>Non-active</v>
          </cell>
          <cell r="G2885"/>
        </row>
        <row r="2886">
          <cell r="A2886">
            <v>3374</v>
          </cell>
          <cell r="B2886" t="str">
            <v>Fahaheel</v>
          </cell>
          <cell r="C2886" t="str">
            <v>Praveen Kuruvachan Pamplany</v>
          </cell>
          <cell r="D2886" t="str">
            <v>Little Flower</v>
          </cell>
          <cell r="E2886" t="str">
            <v>I</v>
          </cell>
          <cell r="F2886" t="str">
            <v>Active</v>
          </cell>
          <cell r="G2886" t="str">
            <v>Family</v>
          </cell>
        </row>
        <row r="2887">
          <cell r="A2887">
            <v>3375</v>
          </cell>
          <cell r="B2887" t="str">
            <v>Fahaheel</v>
          </cell>
          <cell r="C2887" t="str">
            <v>Jomy Stephen Vazhakattu</v>
          </cell>
          <cell r="D2887" t="str">
            <v>St.Joseph</v>
          </cell>
          <cell r="E2887" t="str">
            <v>I</v>
          </cell>
          <cell r="F2887" t="str">
            <v>Non-active</v>
          </cell>
          <cell r="G2887"/>
        </row>
        <row r="2888">
          <cell r="A2888">
            <v>3376</v>
          </cell>
          <cell r="B2888" t="str">
            <v>Fahaheel</v>
          </cell>
          <cell r="C2888" t="str">
            <v>Jince Varghese Jeerakathu</v>
          </cell>
          <cell r="D2888" t="str">
            <v>St.Antony</v>
          </cell>
          <cell r="E2888" t="str">
            <v>III</v>
          </cell>
          <cell r="F2888" t="str">
            <v>Non-active</v>
          </cell>
          <cell r="G2888"/>
        </row>
        <row r="2889">
          <cell r="A2889">
            <v>3377</v>
          </cell>
          <cell r="B2889" t="str">
            <v>Fahaheel</v>
          </cell>
          <cell r="C2889" t="str">
            <v>Manju Thomas Eleckattu</v>
          </cell>
          <cell r="D2889" t="str">
            <v>St.Jude</v>
          </cell>
          <cell r="E2889" t="str">
            <v>II</v>
          </cell>
          <cell r="F2889" t="str">
            <v>Non-active</v>
          </cell>
          <cell r="G2889" t="str">
            <v>Family</v>
          </cell>
        </row>
        <row r="2890">
          <cell r="A2890">
            <v>3378</v>
          </cell>
          <cell r="B2890" t="str">
            <v>City/Farwania</v>
          </cell>
          <cell r="C2890" t="str">
            <v>Johny Varghese Pulikottil</v>
          </cell>
          <cell r="D2890" t="str">
            <v>St.Mary</v>
          </cell>
          <cell r="E2890"/>
          <cell r="F2890" t="str">
            <v>Non-active</v>
          </cell>
          <cell r="G2890"/>
        </row>
        <row r="2891">
          <cell r="A2891">
            <v>3379</v>
          </cell>
          <cell r="B2891" t="str">
            <v>Abbasiya</v>
          </cell>
          <cell r="C2891" t="str">
            <v>Josey George Meppurathu</v>
          </cell>
          <cell r="D2891" t="str">
            <v>St.Thomas</v>
          </cell>
          <cell r="E2891" t="str">
            <v>I</v>
          </cell>
          <cell r="F2891" t="str">
            <v>Non-active</v>
          </cell>
          <cell r="G2891"/>
        </row>
        <row r="2892">
          <cell r="A2892">
            <v>3380</v>
          </cell>
          <cell r="B2892" t="str">
            <v>Abbasiya</v>
          </cell>
          <cell r="C2892" t="str">
            <v>Maneesh Mathew Padinjarekattil</v>
          </cell>
          <cell r="D2892" t="str">
            <v>St.Francis Assisi</v>
          </cell>
          <cell r="E2892" t="str">
            <v>V</v>
          </cell>
          <cell r="F2892" t="str">
            <v>Non-active</v>
          </cell>
          <cell r="G2892"/>
        </row>
        <row r="2893">
          <cell r="A2893">
            <v>3381</v>
          </cell>
          <cell r="B2893" t="str">
            <v>Abbasiya</v>
          </cell>
          <cell r="C2893" t="str">
            <v>Biju Davis Konikkara</v>
          </cell>
          <cell r="D2893" t="str">
            <v>St.Xavier</v>
          </cell>
          <cell r="E2893" t="str">
            <v>I</v>
          </cell>
          <cell r="F2893" t="str">
            <v>Non-active</v>
          </cell>
          <cell r="G2893"/>
        </row>
        <row r="2894">
          <cell r="A2894">
            <v>3382</v>
          </cell>
          <cell r="B2894" t="str">
            <v>Abbasiya</v>
          </cell>
          <cell r="C2894" t="str">
            <v>Rijo Joseph Puliyirikumthadathil</v>
          </cell>
          <cell r="D2894" t="str">
            <v>St.Francis Assisi</v>
          </cell>
          <cell r="E2894" t="str">
            <v>V</v>
          </cell>
          <cell r="F2894" t="str">
            <v>Non-active</v>
          </cell>
          <cell r="G2894"/>
        </row>
        <row r="2895">
          <cell r="A2895">
            <v>3383</v>
          </cell>
          <cell r="B2895" t="str">
            <v>Abbasiya</v>
          </cell>
          <cell r="C2895" t="str">
            <v>Joy Johny Parokkaran</v>
          </cell>
          <cell r="D2895" t="str">
            <v>St.Maria Goretti</v>
          </cell>
          <cell r="E2895" t="str">
            <v>III</v>
          </cell>
          <cell r="F2895" t="str">
            <v>Non-active</v>
          </cell>
          <cell r="G2895"/>
        </row>
        <row r="2896">
          <cell r="A2896">
            <v>3384</v>
          </cell>
          <cell r="B2896" t="str">
            <v>Abbasiya</v>
          </cell>
          <cell r="C2896" t="str">
            <v>Sunil Varghese Karukappallil</v>
          </cell>
          <cell r="D2896" t="str">
            <v>St.Sebastian</v>
          </cell>
          <cell r="E2896" t="str">
            <v>IV</v>
          </cell>
          <cell r="F2896" t="str">
            <v>Non-active</v>
          </cell>
          <cell r="G2896"/>
        </row>
        <row r="2897">
          <cell r="A2897">
            <v>3385</v>
          </cell>
          <cell r="B2897" t="str">
            <v>City/Farwania</v>
          </cell>
          <cell r="C2897" t="str">
            <v>Noble Thomas Malapravanal</v>
          </cell>
          <cell r="D2897" t="str">
            <v>St.Alphonsa</v>
          </cell>
          <cell r="E2897" t="str">
            <v>II</v>
          </cell>
          <cell r="F2897" t="str">
            <v>Non-active</v>
          </cell>
          <cell r="G2897"/>
        </row>
        <row r="2898">
          <cell r="A2898">
            <v>3386</v>
          </cell>
          <cell r="B2898" t="str">
            <v>City/Farwania</v>
          </cell>
          <cell r="C2898" t="str">
            <v>Francis Raphael Poonoly</v>
          </cell>
          <cell r="D2898" t="str">
            <v>St.Antony</v>
          </cell>
          <cell r="E2898" t="str">
            <v>II</v>
          </cell>
          <cell r="F2898" t="str">
            <v>Non-active</v>
          </cell>
          <cell r="G2898"/>
        </row>
        <row r="2899">
          <cell r="A2899">
            <v>3387</v>
          </cell>
          <cell r="B2899" t="str">
            <v>Abbasiya</v>
          </cell>
          <cell r="C2899" t="str">
            <v>Joji Jose Poothara</v>
          </cell>
          <cell r="D2899" t="str">
            <v>St.Luke</v>
          </cell>
          <cell r="E2899" t="str">
            <v>II</v>
          </cell>
          <cell r="F2899" t="str">
            <v>Non-active</v>
          </cell>
          <cell r="G2899"/>
        </row>
        <row r="2900">
          <cell r="A2900">
            <v>3388</v>
          </cell>
          <cell r="B2900" t="str">
            <v>Salmiya</v>
          </cell>
          <cell r="C2900" t="str">
            <v>Manu Michael Appasseril</v>
          </cell>
          <cell r="D2900" t="str">
            <v>St.Jude</v>
          </cell>
          <cell r="E2900" t="str">
            <v>II</v>
          </cell>
          <cell r="F2900" t="str">
            <v>Non-active</v>
          </cell>
          <cell r="G2900"/>
        </row>
        <row r="2901">
          <cell r="A2901">
            <v>3389</v>
          </cell>
          <cell r="B2901" t="str">
            <v>Abbasiya</v>
          </cell>
          <cell r="C2901" t="str">
            <v>Shible Lukose Parappallil</v>
          </cell>
          <cell r="D2901" t="str">
            <v>St.Jude</v>
          </cell>
          <cell r="E2901" t="str">
            <v>I</v>
          </cell>
          <cell r="F2901" t="str">
            <v>Non-active</v>
          </cell>
          <cell r="G2901"/>
        </row>
        <row r="2902">
          <cell r="A2902">
            <v>3390</v>
          </cell>
          <cell r="B2902" t="str">
            <v>Abbasiya</v>
          </cell>
          <cell r="C2902" t="str">
            <v>Jinson Varghese Palakkal</v>
          </cell>
          <cell r="D2902" t="str">
            <v>Sacred Heart</v>
          </cell>
          <cell r="E2902" t="str">
            <v>I</v>
          </cell>
          <cell r="F2902" t="str">
            <v>Non-active</v>
          </cell>
          <cell r="G2902"/>
        </row>
        <row r="2903">
          <cell r="A2903">
            <v>3391</v>
          </cell>
          <cell r="B2903" t="str">
            <v>Abbasiya</v>
          </cell>
          <cell r="C2903" t="str">
            <v>Sanil Jose Kurichiyil</v>
          </cell>
          <cell r="D2903" t="str">
            <v>St.Euphrasia</v>
          </cell>
          <cell r="E2903" t="str">
            <v>IV</v>
          </cell>
          <cell r="F2903" t="str">
            <v>Non-active</v>
          </cell>
          <cell r="G2903"/>
        </row>
        <row r="2904">
          <cell r="A2904">
            <v>3392</v>
          </cell>
          <cell r="B2904" t="str">
            <v>Abbasiya</v>
          </cell>
          <cell r="C2904" t="str">
            <v>Sunil Thomas Mavelithuruthel</v>
          </cell>
          <cell r="D2904" t="str">
            <v>St.Peter</v>
          </cell>
          <cell r="E2904" t="str">
            <v>II</v>
          </cell>
          <cell r="F2904" t="str">
            <v>Non-active</v>
          </cell>
          <cell r="G2904"/>
        </row>
        <row r="2905">
          <cell r="A2905">
            <v>3393</v>
          </cell>
          <cell r="B2905" t="str">
            <v>Abbasiya</v>
          </cell>
          <cell r="C2905" t="str">
            <v>Shajan Antony Chakkiath</v>
          </cell>
          <cell r="D2905" t="str">
            <v>Sacred Heart</v>
          </cell>
          <cell r="E2905" t="str">
            <v>I</v>
          </cell>
          <cell r="F2905" t="str">
            <v>Non-active</v>
          </cell>
          <cell r="G2905"/>
        </row>
        <row r="2906">
          <cell r="A2906">
            <v>3394</v>
          </cell>
          <cell r="B2906" t="str">
            <v>Abbasiya</v>
          </cell>
          <cell r="C2906" t="str">
            <v>Francis John Kidangoothara</v>
          </cell>
          <cell r="D2906" t="str">
            <v>St.Mary</v>
          </cell>
          <cell r="E2906" t="str">
            <v>III</v>
          </cell>
          <cell r="F2906" t="str">
            <v>Non-active</v>
          </cell>
          <cell r="G2906"/>
        </row>
        <row r="2907">
          <cell r="A2907">
            <v>3395</v>
          </cell>
          <cell r="B2907" t="str">
            <v>Abbasiya</v>
          </cell>
          <cell r="C2907" t="str">
            <v>Saji Joseph Valavanal</v>
          </cell>
          <cell r="D2907" t="str">
            <v>St.Mary</v>
          </cell>
          <cell r="E2907" t="str">
            <v>III</v>
          </cell>
          <cell r="F2907" t="str">
            <v>Non-active</v>
          </cell>
          <cell r="G2907"/>
        </row>
        <row r="2908">
          <cell r="A2908">
            <v>3396</v>
          </cell>
          <cell r="B2908" t="str">
            <v>Salmiya</v>
          </cell>
          <cell r="C2908" t="str">
            <v>Joby Abraham Vettuvelil</v>
          </cell>
          <cell r="D2908" t="str">
            <v>St.John</v>
          </cell>
          <cell r="E2908" t="str">
            <v>II</v>
          </cell>
          <cell r="F2908" t="str">
            <v>Non-active</v>
          </cell>
          <cell r="G2908"/>
        </row>
        <row r="2909">
          <cell r="A2909">
            <v>3397</v>
          </cell>
          <cell r="B2909" t="str">
            <v>Abbasiya</v>
          </cell>
          <cell r="C2909" t="str">
            <v>Joshy Kuriakose Chorikkavumkal</v>
          </cell>
          <cell r="D2909" t="str">
            <v>St.Mary</v>
          </cell>
          <cell r="E2909" t="str">
            <v>II</v>
          </cell>
          <cell r="F2909" t="str">
            <v>Non-active</v>
          </cell>
          <cell r="G2909"/>
        </row>
        <row r="2910">
          <cell r="A2910">
            <v>3398</v>
          </cell>
          <cell r="B2910" t="str">
            <v>Abbasiya</v>
          </cell>
          <cell r="C2910" t="str">
            <v>Wilson Jacob Padayattil</v>
          </cell>
          <cell r="D2910" t="str">
            <v>St.Sebastian</v>
          </cell>
          <cell r="E2910" t="str">
            <v>IV</v>
          </cell>
          <cell r="F2910" t="str">
            <v>Non-active</v>
          </cell>
          <cell r="G2910"/>
        </row>
        <row r="2911">
          <cell r="A2911">
            <v>3399</v>
          </cell>
          <cell r="B2911" t="str">
            <v>Abbasiya</v>
          </cell>
          <cell r="C2911" t="str">
            <v>Mathew George Vattathara</v>
          </cell>
          <cell r="D2911" t="str">
            <v>St.Jude</v>
          </cell>
          <cell r="E2911" t="str">
            <v>I</v>
          </cell>
          <cell r="F2911" t="str">
            <v>Non-active</v>
          </cell>
          <cell r="G2911"/>
        </row>
        <row r="2912">
          <cell r="A2912">
            <v>3400</v>
          </cell>
          <cell r="B2912" t="str">
            <v>Abbasiya</v>
          </cell>
          <cell r="C2912" t="str">
            <v>Blessy Joseph Kunnasseriyil</v>
          </cell>
          <cell r="D2912"/>
          <cell r="E2912"/>
          <cell r="F2912" t="str">
            <v>Non-active</v>
          </cell>
          <cell r="G2912"/>
        </row>
        <row r="2913">
          <cell r="A2913">
            <v>3401</v>
          </cell>
          <cell r="B2913" t="str">
            <v>Abbasiya</v>
          </cell>
          <cell r="C2913" t="str">
            <v>Binu Joseph Plakoottathil</v>
          </cell>
          <cell r="D2913" t="str">
            <v>St.Padre Pio</v>
          </cell>
          <cell r="E2913" t="str">
            <v>VI</v>
          </cell>
          <cell r="F2913" t="str">
            <v>Non-active</v>
          </cell>
          <cell r="G2913"/>
        </row>
        <row r="2914">
          <cell r="A2914">
            <v>3402</v>
          </cell>
          <cell r="B2914" t="str">
            <v>Abbasiya</v>
          </cell>
          <cell r="C2914" t="str">
            <v>Joseph Sebastian Eruppel</v>
          </cell>
          <cell r="D2914" t="str">
            <v>St.Theresa</v>
          </cell>
          <cell r="E2914" t="str">
            <v>III</v>
          </cell>
          <cell r="F2914" t="str">
            <v>Non-active</v>
          </cell>
          <cell r="G2914"/>
        </row>
        <row r="2915">
          <cell r="A2915">
            <v>3403</v>
          </cell>
          <cell r="B2915" t="str">
            <v>Abbasiya</v>
          </cell>
          <cell r="C2915" t="str">
            <v>Joji Jose Plathottam</v>
          </cell>
          <cell r="D2915" t="str">
            <v>St.Alphonsa</v>
          </cell>
          <cell r="E2915" t="str">
            <v>V</v>
          </cell>
          <cell r="F2915" t="str">
            <v>Non-active</v>
          </cell>
          <cell r="G2915"/>
        </row>
        <row r="2916">
          <cell r="A2916">
            <v>3404</v>
          </cell>
          <cell r="B2916" t="str">
            <v>Salmiya</v>
          </cell>
          <cell r="C2916" t="str">
            <v>Monoy Mani Kizhakkethakidiyil</v>
          </cell>
          <cell r="D2916" t="str">
            <v>St.Theresa</v>
          </cell>
          <cell r="E2916" t="str">
            <v>I</v>
          </cell>
          <cell r="F2916" t="str">
            <v>Non-active</v>
          </cell>
          <cell r="G2916"/>
        </row>
        <row r="2917">
          <cell r="A2917">
            <v>3405</v>
          </cell>
          <cell r="B2917" t="str">
            <v>Salmiya</v>
          </cell>
          <cell r="C2917" t="str">
            <v>Nibu Mathew Alackal</v>
          </cell>
          <cell r="D2917" t="str">
            <v>St.John</v>
          </cell>
          <cell r="E2917" t="str">
            <v>II</v>
          </cell>
          <cell r="F2917" t="str">
            <v>Non-active</v>
          </cell>
          <cell r="G2917"/>
        </row>
        <row r="2918">
          <cell r="A2918">
            <v>3406</v>
          </cell>
          <cell r="B2918" t="str">
            <v>Salmiya</v>
          </cell>
          <cell r="C2918" t="str">
            <v>Sujamol Josey Valiyaparambil</v>
          </cell>
          <cell r="D2918" t="str">
            <v>St.Theresa</v>
          </cell>
          <cell r="E2918" t="str">
            <v>I</v>
          </cell>
          <cell r="F2918" t="str">
            <v>Non-active</v>
          </cell>
          <cell r="G2918"/>
        </row>
        <row r="2919">
          <cell r="A2919">
            <v>3407</v>
          </cell>
          <cell r="B2919" t="str">
            <v>Salmiya</v>
          </cell>
          <cell r="C2919" t="str">
            <v>Christy Joseph Mukachirayil</v>
          </cell>
          <cell r="D2919" t="str">
            <v>St.Theresa</v>
          </cell>
          <cell r="E2919" t="str">
            <v>I</v>
          </cell>
          <cell r="F2919" t="str">
            <v>Non-active</v>
          </cell>
          <cell r="G2919"/>
        </row>
        <row r="2920">
          <cell r="A2920">
            <v>3408</v>
          </cell>
          <cell r="B2920" t="str">
            <v>Salmiya</v>
          </cell>
          <cell r="C2920" t="str">
            <v>Robichen Mathew Puthenpurackl</v>
          </cell>
          <cell r="D2920" t="str">
            <v>St.Theresa</v>
          </cell>
          <cell r="E2920" t="str">
            <v>I</v>
          </cell>
          <cell r="F2920" t="str">
            <v>Non-active</v>
          </cell>
          <cell r="G2920"/>
        </row>
        <row r="2921">
          <cell r="A2921">
            <v>3409</v>
          </cell>
          <cell r="B2921" t="str">
            <v>Salmiya</v>
          </cell>
          <cell r="C2921" t="str">
            <v>Jaison George Mozhuvallil</v>
          </cell>
          <cell r="D2921" t="str">
            <v>St.Theresa</v>
          </cell>
          <cell r="E2921" t="str">
            <v>I</v>
          </cell>
          <cell r="F2921" t="str">
            <v>Non-active</v>
          </cell>
          <cell r="G2921"/>
        </row>
        <row r="2922">
          <cell r="A2922">
            <v>3410</v>
          </cell>
          <cell r="B2922" t="str">
            <v>Salmiya</v>
          </cell>
          <cell r="C2922" t="str">
            <v>Dinto Devassy Thottathil</v>
          </cell>
          <cell r="D2922" t="str">
            <v>St.Thomas</v>
          </cell>
          <cell r="E2922" t="str">
            <v>II</v>
          </cell>
          <cell r="F2922" t="str">
            <v>Non-active</v>
          </cell>
          <cell r="G2922"/>
        </row>
        <row r="2923">
          <cell r="A2923">
            <v>3411</v>
          </cell>
          <cell r="B2923" t="str">
            <v>Salmiya</v>
          </cell>
          <cell r="C2923" t="str">
            <v>Philip Thomas Vayalil Kalappurayil</v>
          </cell>
          <cell r="D2923" t="str">
            <v>St.Theresa</v>
          </cell>
          <cell r="E2923" t="str">
            <v>I</v>
          </cell>
          <cell r="F2923" t="str">
            <v>Non-active</v>
          </cell>
          <cell r="G2923"/>
        </row>
        <row r="2924">
          <cell r="A2924">
            <v>3412</v>
          </cell>
          <cell r="B2924" t="str">
            <v>Salmiya</v>
          </cell>
          <cell r="C2924" t="str">
            <v>Biju Jose Pozhaliparambil</v>
          </cell>
          <cell r="D2924" t="str">
            <v>St.Theresa</v>
          </cell>
          <cell r="E2924" t="str">
            <v>I</v>
          </cell>
          <cell r="F2924" t="str">
            <v>Non-active</v>
          </cell>
          <cell r="G2924"/>
        </row>
        <row r="2925">
          <cell r="A2925">
            <v>3413</v>
          </cell>
          <cell r="B2925" t="str">
            <v>Salmiya</v>
          </cell>
          <cell r="C2925" t="str">
            <v>Vinod Mathew Kallarackal</v>
          </cell>
          <cell r="D2925" t="str">
            <v>St.Theresa</v>
          </cell>
          <cell r="E2925" t="str">
            <v>I</v>
          </cell>
          <cell r="F2925" t="str">
            <v>Non-active</v>
          </cell>
          <cell r="G2925"/>
        </row>
        <row r="2926">
          <cell r="A2926">
            <v>3414</v>
          </cell>
          <cell r="B2926" t="str">
            <v>Salmiya</v>
          </cell>
          <cell r="C2926" t="str">
            <v>Sony Kurian Kollappallil</v>
          </cell>
          <cell r="D2926" t="str">
            <v>St.Theresa</v>
          </cell>
          <cell r="E2926" t="str">
            <v>I</v>
          </cell>
          <cell r="F2926" t="str">
            <v>Non-active</v>
          </cell>
          <cell r="G2926"/>
        </row>
        <row r="2927">
          <cell r="A2927">
            <v>3415</v>
          </cell>
          <cell r="B2927" t="str">
            <v>Salmiya</v>
          </cell>
          <cell r="C2927" t="str">
            <v>Jestine Augustine Pulayamparambil</v>
          </cell>
          <cell r="D2927" t="str">
            <v>St.Jude</v>
          </cell>
          <cell r="E2927" t="str">
            <v>II</v>
          </cell>
          <cell r="F2927" t="str">
            <v>Non-active</v>
          </cell>
          <cell r="G2927"/>
        </row>
        <row r="2928">
          <cell r="A2928">
            <v>3416</v>
          </cell>
          <cell r="B2928" t="str">
            <v>Salmiya</v>
          </cell>
          <cell r="C2928" t="str">
            <v>Shijo Mathew Chirayath</v>
          </cell>
          <cell r="D2928" t="str">
            <v>St.Alphonsa</v>
          </cell>
          <cell r="E2928" t="str">
            <v>I</v>
          </cell>
          <cell r="F2928" t="str">
            <v>Non-active</v>
          </cell>
          <cell r="G2928"/>
        </row>
        <row r="2929">
          <cell r="A2929">
            <v>3417</v>
          </cell>
          <cell r="B2929" t="str">
            <v>Salmiya</v>
          </cell>
          <cell r="C2929" t="str">
            <v>Thomas Antony Vithayathil</v>
          </cell>
          <cell r="D2929" t="str">
            <v>St.Thomas</v>
          </cell>
          <cell r="E2929" t="str">
            <v>II</v>
          </cell>
          <cell r="F2929" t="str">
            <v>Non-active</v>
          </cell>
          <cell r="G2929"/>
        </row>
        <row r="2930">
          <cell r="A2930">
            <v>3418</v>
          </cell>
          <cell r="B2930" t="str">
            <v>Salmiya</v>
          </cell>
          <cell r="C2930" t="str">
            <v>Joseph Antony Vithayathil</v>
          </cell>
          <cell r="D2930" t="str">
            <v>St.Thomas</v>
          </cell>
          <cell r="E2930" t="str">
            <v>II</v>
          </cell>
          <cell r="F2930" t="str">
            <v>Non-active</v>
          </cell>
          <cell r="G2930"/>
        </row>
        <row r="2931">
          <cell r="A2931">
            <v>3419</v>
          </cell>
          <cell r="B2931" t="str">
            <v>Salmiya</v>
          </cell>
          <cell r="C2931" t="str">
            <v>Anish Thomas Kappil</v>
          </cell>
          <cell r="D2931" t="str">
            <v>St.Alphonsa</v>
          </cell>
          <cell r="E2931" t="str">
            <v>I</v>
          </cell>
          <cell r="F2931" t="str">
            <v>Non-active</v>
          </cell>
          <cell r="G2931"/>
        </row>
        <row r="2932">
          <cell r="A2932">
            <v>3420</v>
          </cell>
          <cell r="B2932" t="str">
            <v>Salmiya</v>
          </cell>
          <cell r="C2932" t="str">
            <v>Joshy Johny Vadakkethala</v>
          </cell>
          <cell r="D2932" t="str">
            <v>St.Mathew</v>
          </cell>
          <cell r="E2932" t="str">
            <v>I</v>
          </cell>
          <cell r="F2932" t="str">
            <v>Non-active</v>
          </cell>
          <cell r="G2932"/>
        </row>
        <row r="2933">
          <cell r="A2933">
            <v>3421</v>
          </cell>
          <cell r="B2933" t="str">
            <v>Fahaheel</v>
          </cell>
          <cell r="C2933" t="str">
            <v>Manoj Joseph Myladoor</v>
          </cell>
          <cell r="D2933" t="str">
            <v>St.Sebastian</v>
          </cell>
          <cell r="E2933" t="str">
            <v>I</v>
          </cell>
          <cell r="F2933" t="str">
            <v>Active</v>
          </cell>
          <cell r="G2933" t="str">
            <v>Family</v>
          </cell>
        </row>
        <row r="2934">
          <cell r="A2934">
            <v>3422</v>
          </cell>
          <cell r="B2934" t="str">
            <v>Fahaheel</v>
          </cell>
          <cell r="C2934" t="str">
            <v>Sunil Thomas Thonikuzhiyil</v>
          </cell>
          <cell r="D2934" t="str">
            <v>St.Alphonsa</v>
          </cell>
          <cell r="E2934" t="str">
            <v>II</v>
          </cell>
          <cell r="F2934" t="str">
            <v>Active</v>
          </cell>
          <cell r="G2934" t="str">
            <v>Family</v>
          </cell>
        </row>
        <row r="2935">
          <cell r="A2935">
            <v>3424</v>
          </cell>
          <cell r="B2935" t="str">
            <v>Fahaheel</v>
          </cell>
          <cell r="C2935" t="str">
            <v>Jijo Jacob Parambi</v>
          </cell>
          <cell r="D2935" t="str">
            <v>Little Flower</v>
          </cell>
          <cell r="E2935" t="str">
            <v>I</v>
          </cell>
          <cell r="F2935" t="str">
            <v>Non-active</v>
          </cell>
          <cell r="G2935"/>
        </row>
        <row r="2936">
          <cell r="A2936">
            <v>3425</v>
          </cell>
          <cell r="B2936" t="str">
            <v>Fahaheel</v>
          </cell>
          <cell r="C2936" t="str">
            <v>Bency Baby Kunnathusseril</v>
          </cell>
          <cell r="D2936" t="str">
            <v>St.Alphonsa</v>
          </cell>
          <cell r="E2936" t="str">
            <v>II</v>
          </cell>
          <cell r="F2936" t="str">
            <v>Active</v>
          </cell>
          <cell r="G2936" t="str">
            <v>Family</v>
          </cell>
        </row>
        <row r="2937">
          <cell r="A2937">
            <v>3426</v>
          </cell>
          <cell r="B2937" t="str">
            <v>Salmiya</v>
          </cell>
          <cell r="C2937" t="str">
            <v>Anitha Shijan Mulavarickal</v>
          </cell>
          <cell r="D2937" t="str">
            <v>St.Theresa</v>
          </cell>
          <cell r="E2937" t="str">
            <v>I</v>
          </cell>
          <cell r="F2937" t="str">
            <v>Non-active</v>
          </cell>
          <cell r="G2937"/>
        </row>
        <row r="2938">
          <cell r="A2938">
            <v>3427</v>
          </cell>
          <cell r="B2938" t="str">
            <v>Fahaheel</v>
          </cell>
          <cell r="C2938" t="str">
            <v>Rinson Varghese Kalamparamban</v>
          </cell>
          <cell r="D2938" t="str">
            <v>St.Antony</v>
          </cell>
          <cell r="E2938" t="str">
            <v>III</v>
          </cell>
          <cell r="F2938" t="str">
            <v>Active</v>
          </cell>
          <cell r="G2938" t="str">
            <v>Single</v>
          </cell>
        </row>
        <row r="2939">
          <cell r="A2939">
            <v>3428</v>
          </cell>
          <cell r="B2939" t="str">
            <v>Fahaheel</v>
          </cell>
          <cell r="C2939" t="str">
            <v>Shyju Joseph Paramby</v>
          </cell>
          <cell r="D2939" t="str">
            <v>St.Teresa of Calcutta</v>
          </cell>
          <cell r="E2939" t="str">
            <v>III</v>
          </cell>
          <cell r="F2939" t="str">
            <v>Active</v>
          </cell>
          <cell r="G2939" t="str">
            <v>Family</v>
          </cell>
        </row>
        <row r="2940">
          <cell r="A2940">
            <v>3429</v>
          </cell>
          <cell r="B2940" t="str">
            <v>Fahaheel</v>
          </cell>
          <cell r="C2940" t="str">
            <v>Antony Joseph Paruthikalam</v>
          </cell>
          <cell r="D2940" t="str">
            <v>St.Teresa of Calcutta</v>
          </cell>
          <cell r="E2940" t="str">
            <v>III</v>
          </cell>
          <cell r="F2940" t="str">
            <v>Active</v>
          </cell>
          <cell r="G2940" t="str">
            <v>Family</v>
          </cell>
        </row>
        <row r="2941">
          <cell r="A2941">
            <v>3431</v>
          </cell>
          <cell r="B2941" t="str">
            <v>Fahaheel</v>
          </cell>
          <cell r="C2941" t="str">
            <v>Sony Joseph Mulakuppadam</v>
          </cell>
          <cell r="D2941" t="str">
            <v>St.Paul</v>
          </cell>
          <cell r="E2941" t="str">
            <v>II</v>
          </cell>
          <cell r="F2941" t="str">
            <v>Non-active</v>
          </cell>
          <cell r="G2941"/>
        </row>
        <row r="2942">
          <cell r="A2942">
            <v>3432</v>
          </cell>
          <cell r="B2942" t="str">
            <v>Fahaheel</v>
          </cell>
          <cell r="C2942" t="str">
            <v>Jipson John Parasseril</v>
          </cell>
          <cell r="D2942" t="str">
            <v>St.Paul</v>
          </cell>
          <cell r="E2942" t="str">
            <v>III</v>
          </cell>
          <cell r="F2942" t="str">
            <v>Non-active</v>
          </cell>
          <cell r="G2942"/>
        </row>
        <row r="2943">
          <cell r="A2943">
            <v>3433</v>
          </cell>
          <cell r="B2943" t="str">
            <v>Fahaheel</v>
          </cell>
          <cell r="C2943" t="str">
            <v>Alexy Louis Kurisummoottil</v>
          </cell>
          <cell r="D2943" t="str">
            <v>St.Euphrasia</v>
          </cell>
          <cell r="E2943" t="str">
            <v>II</v>
          </cell>
          <cell r="F2943" t="str">
            <v>Active</v>
          </cell>
          <cell r="G2943" t="str">
            <v>Family</v>
          </cell>
        </row>
        <row r="2944">
          <cell r="A2944">
            <v>3434</v>
          </cell>
          <cell r="B2944" t="str">
            <v>Fahaheel</v>
          </cell>
          <cell r="C2944" t="str">
            <v>Thomas Joseph Assariparambil</v>
          </cell>
          <cell r="D2944" t="str">
            <v>St.Sebastian</v>
          </cell>
          <cell r="E2944" t="str">
            <v>I</v>
          </cell>
          <cell r="F2944" t="str">
            <v>Active</v>
          </cell>
          <cell r="G2944" t="str">
            <v>Family</v>
          </cell>
        </row>
        <row r="2945">
          <cell r="A2945">
            <v>3435</v>
          </cell>
          <cell r="B2945" t="str">
            <v>Fahaheel</v>
          </cell>
          <cell r="C2945" t="str">
            <v>Jijo Joseph Chakkieth</v>
          </cell>
          <cell r="D2945" t="str">
            <v>St.George</v>
          </cell>
          <cell r="E2945" t="str">
            <v>I</v>
          </cell>
          <cell r="F2945" t="str">
            <v>Non-active</v>
          </cell>
          <cell r="G2945"/>
        </row>
        <row r="2946">
          <cell r="A2946">
            <v>3436</v>
          </cell>
          <cell r="B2946" t="str">
            <v>City/Farwania</v>
          </cell>
          <cell r="C2946" t="str">
            <v>Nibin George Kanjirathumkal (Kunnathu)</v>
          </cell>
          <cell r="D2946" t="str">
            <v>St.Joseph</v>
          </cell>
          <cell r="E2946" t="str">
            <v>I</v>
          </cell>
          <cell r="F2946" t="str">
            <v>Non-active</v>
          </cell>
          <cell r="G2946"/>
        </row>
        <row r="2947">
          <cell r="A2947">
            <v>3437</v>
          </cell>
          <cell r="B2947" t="str">
            <v>Abbasiya</v>
          </cell>
          <cell r="C2947" t="str">
            <v>Jino Jose Muthukattuparambil</v>
          </cell>
          <cell r="D2947" t="str">
            <v>St.Luke</v>
          </cell>
          <cell r="E2947" t="str">
            <v>II</v>
          </cell>
          <cell r="F2947" t="str">
            <v>Non-active</v>
          </cell>
          <cell r="G2947"/>
        </row>
        <row r="2948">
          <cell r="A2948">
            <v>3438</v>
          </cell>
          <cell r="B2948" t="str">
            <v>Abbasiya</v>
          </cell>
          <cell r="C2948" t="str">
            <v>Laiju Salas Manalel</v>
          </cell>
          <cell r="D2948" t="str">
            <v>St.Alphonsa</v>
          </cell>
          <cell r="E2948" t="str">
            <v>IV</v>
          </cell>
          <cell r="F2948" t="str">
            <v>Non-active</v>
          </cell>
          <cell r="G2948"/>
        </row>
        <row r="2949">
          <cell r="A2949">
            <v>3439</v>
          </cell>
          <cell r="B2949" t="str">
            <v>Abbasiya</v>
          </cell>
          <cell r="C2949" t="str">
            <v>Jimil Bastian Kavil Purayidathil</v>
          </cell>
          <cell r="D2949" t="str">
            <v>St.Theresa</v>
          </cell>
          <cell r="E2949" t="str">
            <v>IV</v>
          </cell>
          <cell r="F2949" t="str">
            <v>Non-active</v>
          </cell>
          <cell r="G2949"/>
        </row>
        <row r="2950">
          <cell r="A2950">
            <v>3440</v>
          </cell>
          <cell r="B2950" t="str">
            <v>Abbasiya</v>
          </cell>
          <cell r="C2950" t="str">
            <v>Sobin Thomas Kollamparambil</v>
          </cell>
          <cell r="D2950" t="str">
            <v>Infant Jesus</v>
          </cell>
          <cell r="E2950" t="str">
            <v>II</v>
          </cell>
          <cell r="F2950" t="str">
            <v>Non-active</v>
          </cell>
          <cell r="G2950"/>
        </row>
        <row r="2951">
          <cell r="A2951">
            <v>3441</v>
          </cell>
          <cell r="B2951" t="str">
            <v>Abbasiya</v>
          </cell>
          <cell r="C2951" t="str">
            <v>Rinju Jose Kokkadan</v>
          </cell>
          <cell r="D2951" t="str">
            <v>Infant Jesus</v>
          </cell>
          <cell r="E2951" t="str">
            <v>III</v>
          </cell>
          <cell r="F2951" t="str">
            <v>Non-active</v>
          </cell>
          <cell r="G2951"/>
        </row>
        <row r="2952">
          <cell r="A2952">
            <v>3442</v>
          </cell>
          <cell r="B2952" t="str">
            <v>Abbasiya</v>
          </cell>
          <cell r="C2952" t="str">
            <v>Jobin Joseph Chuvelikudiyil</v>
          </cell>
          <cell r="D2952" t="str">
            <v>St.Daniel Comboni</v>
          </cell>
          <cell r="E2952" t="str">
            <v>V</v>
          </cell>
          <cell r="F2952" t="str">
            <v>Non-active</v>
          </cell>
          <cell r="G2952"/>
        </row>
        <row r="2953">
          <cell r="A2953">
            <v>3443</v>
          </cell>
          <cell r="B2953" t="str">
            <v>City/Farwania</v>
          </cell>
          <cell r="C2953" t="str">
            <v>Anish Joseph Cherumuttathu</v>
          </cell>
          <cell r="D2953" t="str">
            <v>St.Antony</v>
          </cell>
          <cell r="E2953"/>
          <cell r="F2953" t="str">
            <v>Non-active</v>
          </cell>
          <cell r="G2953"/>
        </row>
        <row r="2954">
          <cell r="A2954">
            <v>3444</v>
          </cell>
          <cell r="B2954" t="str">
            <v>City/Farwania</v>
          </cell>
          <cell r="C2954" t="str">
            <v>Nix Baby Kallumpurathu</v>
          </cell>
          <cell r="D2954" t="str">
            <v>St.Chavara Kuriakose</v>
          </cell>
          <cell r="E2954" t="str">
            <v>II</v>
          </cell>
          <cell r="F2954" t="str">
            <v>Non-active</v>
          </cell>
          <cell r="G2954"/>
        </row>
        <row r="2955">
          <cell r="A2955">
            <v>3445</v>
          </cell>
          <cell r="B2955" t="str">
            <v>Fahaheel</v>
          </cell>
          <cell r="C2955" t="str">
            <v>Joby Ouseph Kurichithara</v>
          </cell>
          <cell r="D2955"/>
          <cell r="E2955"/>
          <cell r="F2955" t="str">
            <v>Non-active</v>
          </cell>
          <cell r="G2955"/>
        </row>
        <row r="2956">
          <cell r="A2956">
            <v>3446</v>
          </cell>
          <cell r="B2956" t="str">
            <v>Abbasiya</v>
          </cell>
          <cell r="C2956" t="str">
            <v>Juby George Poonattu</v>
          </cell>
          <cell r="D2956" t="str">
            <v>Sacred Heart</v>
          </cell>
          <cell r="E2956" t="str">
            <v>I</v>
          </cell>
          <cell r="F2956" t="str">
            <v>Non-active</v>
          </cell>
          <cell r="G2956"/>
        </row>
        <row r="2957">
          <cell r="A2957">
            <v>3447</v>
          </cell>
          <cell r="B2957" t="str">
            <v>Abbasiya</v>
          </cell>
          <cell r="C2957" t="str">
            <v>Shanko Cheriyan Parokkaran</v>
          </cell>
          <cell r="D2957" t="str">
            <v>St.George</v>
          </cell>
          <cell r="E2957" t="str">
            <v>VI</v>
          </cell>
          <cell r="F2957" t="str">
            <v>Non-active</v>
          </cell>
          <cell r="G2957"/>
        </row>
        <row r="2958">
          <cell r="A2958">
            <v>3448</v>
          </cell>
          <cell r="B2958" t="str">
            <v>Abbasiya</v>
          </cell>
          <cell r="C2958" t="str">
            <v>Saji Joseph Nelluvelil</v>
          </cell>
          <cell r="D2958" t="str">
            <v>St.John</v>
          </cell>
          <cell r="E2958" t="str">
            <v>II</v>
          </cell>
          <cell r="F2958" t="str">
            <v>Non-active</v>
          </cell>
          <cell r="G2958"/>
        </row>
        <row r="2959">
          <cell r="A2959">
            <v>3449</v>
          </cell>
          <cell r="B2959" t="str">
            <v>Abbasiya</v>
          </cell>
          <cell r="C2959" t="str">
            <v>Dijo Joseph Vadakkedathu</v>
          </cell>
          <cell r="D2959" t="str">
            <v>St.Maria Goretti</v>
          </cell>
          <cell r="E2959" t="str">
            <v>III</v>
          </cell>
          <cell r="F2959" t="str">
            <v>Non-active</v>
          </cell>
          <cell r="G2959"/>
        </row>
        <row r="2960">
          <cell r="A2960">
            <v>3450</v>
          </cell>
          <cell r="B2960" t="str">
            <v>Abbasiya</v>
          </cell>
          <cell r="C2960" t="str">
            <v>Anto Varkey Kollakompil</v>
          </cell>
          <cell r="D2960" t="str">
            <v>St.Alphonsa</v>
          </cell>
          <cell r="E2960" t="str">
            <v>III</v>
          </cell>
          <cell r="F2960" t="str">
            <v>Non-active</v>
          </cell>
          <cell r="G2960"/>
        </row>
        <row r="2961">
          <cell r="A2961">
            <v>3451</v>
          </cell>
          <cell r="B2961" t="str">
            <v>Abbasiya</v>
          </cell>
          <cell r="C2961" t="str">
            <v>Arun Ninan Palakunnel</v>
          </cell>
          <cell r="D2961" t="str">
            <v>St.John</v>
          </cell>
          <cell r="E2961" t="str">
            <v>II</v>
          </cell>
          <cell r="F2961" t="str">
            <v>Non-active</v>
          </cell>
          <cell r="G2961"/>
        </row>
        <row r="2962">
          <cell r="A2962">
            <v>3452</v>
          </cell>
          <cell r="B2962" t="str">
            <v>Abbasiya</v>
          </cell>
          <cell r="C2962" t="str">
            <v>Binu Benny Kalladayil</v>
          </cell>
          <cell r="D2962" t="str">
            <v>St.Peter</v>
          </cell>
          <cell r="E2962" t="str">
            <v>II</v>
          </cell>
          <cell r="F2962" t="str">
            <v>Non-active</v>
          </cell>
          <cell r="G2962"/>
        </row>
        <row r="2963">
          <cell r="A2963">
            <v>3453</v>
          </cell>
          <cell r="B2963" t="str">
            <v>Abbasiya</v>
          </cell>
          <cell r="C2963" t="str">
            <v>Francis Varghese Poruthoor</v>
          </cell>
          <cell r="D2963" t="str">
            <v>St.Theresa</v>
          </cell>
          <cell r="E2963" t="str">
            <v>IV</v>
          </cell>
          <cell r="F2963" t="str">
            <v>Non-active</v>
          </cell>
          <cell r="G2963"/>
        </row>
        <row r="2964">
          <cell r="A2964">
            <v>3454</v>
          </cell>
          <cell r="B2964" t="str">
            <v>Abbasiya</v>
          </cell>
          <cell r="C2964" t="str">
            <v>Anish Augustine Pulikkakunnel</v>
          </cell>
          <cell r="D2964" t="str">
            <v>St.Peter</v>
          </cell>
          <cell r="E2964" t="str">
            <v>II</v>
          </cell>
          <cell r="F2964" t="str">
            <v>Non-active</v>
          </cell>
          <cell r="G2964"/>
        </row>
        <row r="2965">
          <cell r="A2965">
            <v>3455</v>
          </cell>
          <cell r="B2965" t="str">
            <v>Abbasiya</v>
          </cell>
          <cell r="C2965" t="str">
            <v>Jitty Jose Njalliyil</v>
          </cell>
          <cell r="D2965" t="str">
            <v>St.Joseph</v>
          </cell>
          <cell r="E2965" t="str">
            <v>VI</v>
          </cell>
          <cell r="F2965" t="str">
            <v>Non-active</v>
          </cell>
          <cell r="G2965"/>
        </row>
        <row r="2966">
          <cell r="A2966">
            <v>3456</v>
          </cell>
          <cell r="B2966" t="str">
            <v>Abbasiya</v>
          </cell>
          <cell r="C2966" t="str">
            <v>Bino Philip Athappallil</v>
          </cell>
          <cell r="D2966" t="str">
            <v>St.Stephen</v>
          </cell>
          <cell r="E2966" t="str">
            <v>V</v>
          </cell>
          <cell r="F2966" t="str">
            <v>Non-active</v>
          </cell>
          <cell r="G2966"/>
        </row>
        <row r="2967">
          <cell r="A2967">
            <v>3457</v>
          </cell>
          <cell r="B2967" t="str">
            <v>Abbasiya</v>
          </cell>
          <cell r="C2967" t="str">
            <v>Lalu Mathew Manalel (Cheerankunnath)</v>
          </cell>
          <cell r="D2967" t="str">
            <v>St.Peter</v>
          </cell>
          <cell r="E2967" t="str">
            <v>II</v>
          </cell>
          <cell r="F2967" t="str">
            <v>Non-active</v>
          </cell>
          <cell r="G2967"/>
        </row>
        <row r="2968">
          <cell r="A2968">
            <v>3458</v>
          </cell>
          <cell r="B2968" t="str">
            <v>Abbasiya</v>
          </cell>
          <cell r="C2968" t="str">
            <v>Babu Thomas Karickommadam</v>
          </cell>
          <cell r="D2968" t="str">
            <v>St.Vincent de Paul</v>
          </cell>
          <cell r="E2968" t="str">
            <v>VI</v>
          </cell>
          <cell r="F2968" t="str">
            <v>Non-active</v>
          </cell>
          <cell r="G2968"/>
        </row>
        <row r="2969">
          <cell r="A2969">
            <v>3459</v>
          </cell>
          <cell r="B2969" t="str">
            <v>Abbasiya</v>
          </cell>
          <cell r="C2969" t="str">
            <v>Elias Abraham Kochuchackanad</v>
          </cell>
          <cell r="D2969" t="str">
            <v>St.Vincent de Paul</v>
          </cell>
          <cell r="E2969" t="str">
            <v>VI</v>
          </cell>
          <cell r="F2969" t="str">
            <v>Non-active</v>
          </cell>
          <cell r="G2969"/>
        </row>
        <row r="2970">
          <cell r="A2970">
            <v>3460</v>
          </cell>
          <cell r="B2970" t="str">
            <v>Abbasiya</v>
          </cell>
          <cell r="C2970" t="str">
            <v>Babu Thomas Mulavarickal</v>
          </cell>
          <cell r="D2970" t="str">
            <v>Little Flower</v>
          </cell>
          <cell r="E2970" t="str">
            <v>III</v>
          </cell>
          <cell r="F2970" t="str">
            <v>Non-active</v>
          </cell>
          <cell r="G2970"/>
        </row>
        <row r="2971">
          <cell r="A2971">
            <v>3461</v>
          </cell>
          <cell r="B2971" t="str">
            <v>Abbasiya</v>
          </cell>
          <cell r="C2971" t="str">
            <v>Prince Antony Purattukara</v>
          </cell>
          <cell r="D2971" t="str">
            <v>St.Augustine</v>
          </cell>
          <cell r="E2971" t="str">
            <v>V</v>
          </cell>
          <cell r="F2971" t="str">
            <v>Non-active</v>
          </cell>
          <cell r="G2971"/>
        </row>
        <row r="2972">
          <cell r="A2972">
            <v>3462</v>
          </cell>
          <cell r="B2972" t="str">
            <v>Abbasiya</v>
          </cell>
          <cell r="C2972" t="str">
            <v>Sabu George Theavalli</v>
          </cell>
          <cell r="D2972" t="str">
            <v>St.Mary</v>
          </cell>
          <cell r="E2972" t="str">
            <v>II</v>
          </cell>
          <cell r="F2972" t="str">
            <v>Non-active</v>
          </cell>
          <cell r="G2972"/>
        </row>
        <row r="2973">
          <cell r="A2973">
            <v>3463</v>
          </cell>
          <cell r="B2973" t="str">
            <v>Abbasiya</v>
          </cell>
          <cell r="C2973" t="str">
            <v>Joy Kochappan Chittilappilly</v>
          </cell>
          <cell r="D2973" t="str">
            <v>St.Jude</v>
          </cell>
          <cell r="E2973" t="str">
            <v>I</v>
          </cell>
          <cell r="F2973" t="str">
            <v>Non-active</v>
          </cell>
          <cell r="G2973"/>
        </row>
        <row r="2974">
          <cell r="A2974">
            <v>3464</v>
          </cell>
          <cell r="B2974" t="str">
            <v>Abbasiya</v>
          </cell>
          <cell r="C2974" t="str">
            <v>Phijo Devassykutty Moonjeli</v>
          </cell>
          <cell r="D2974" t="str">
            <v>Sacred Heart</v>
          </cell>
          <cell r="E2974" t="str">
            <v>I</v>
          </cell>
          <cell r="F2974" t="str">
            <v>Non-active</v>
          </cell>
          <cell r="G2974"/>
        </row>
        <row r="2975">
          <cell r="A2975">
            <v>3465</v>
          </cell>
          <cell r="B2975" t="str">
            <v>Abbasiya</v>
          </cell>
          <cell r="C2975" t="str">
            <v>Ajesh Jacob Porathur</v>
          </cell>
          <cell r="D2975" t="str">
            <v>Bl.Kunjachan</v>
          </cell>
          <cell r="E2975" t="str">
            <v>VI</v>
          </cell>
          <cell r="F2975" t="str">
            <v>Non-active</v>
          </cell>
          <cell r="G2975"/>
        </row>
        <row r="2976">
          <cell r="A2976">
            <v>3467</v>
          </cell>
          <cell r="B2976" t="str">
            <v>Fahaheel</v>
          </cell>
          <cell r="C2976" t="str">
            <v>Sajimon Joseph Chakkamkunnel</v>
          </cell>
          <cell r="D2976" t="str">
            <v>St.Antony</v>
          </cell>
          <cell r="E2976" t="str">
            <v>III</v>
          </cell>
          <cell r="F2976" t="str">
            <v>Non-active</v>
          </cell>
          <cell r="G2976"/>
        </row>
        <row r="2977">
          <cell r="A2977">
            <v>3468</v>
          </cell>
          <cell r="B2977" t="str">
            <v>Fahaheel</v>
          </cell>
          <cell r="C2977" t="str">
            <v>Santhosh Joseph Vadakkemundaniyil</v>
          </cell>
          <cell r="D2977" t="str">
            <v>St.Thomas</v>
          </cell>
          <cell r="E2977" t="str">
            <v>III</v>
          </cell>
          <cell r="F2977" t="str">
            <v>Active</v>
          </cell>
          <cell r="G2977" t="str">
            <v>Family</v>
          </cell>
        </row>
        <row r="2978">
          <cell r="A2978">
            <v>3469</v>
          </cell>
          <cell r="B2978" t="str">
            <v>Fahaheel</v>
          </cell>
          <cell r="C2978" t="str">
            <v>Sijimon Mani Malola</v>
          </cell>
          <cell r="D2978" t="str">
            <v>St.Thomas</v>
          </cell>
          <cell r="E2978" t="str">
            <v>III</v>
          </cell>
          <cell r="F2978" t="str">
            <v>Active</v>
          </cell>
          <cell r="G2978" t="str">
            <v>Family</v>
          </cell>
        </row>
        <row r="2979">
          <cell r="A2979">
            <v>3471</v>
          </cell>
          <cell r="B2979" t="str">
            <v>Fahaheel</v>
          </cell>
          <cell r="C2979" t="str">
            <v>Enas Chacko Vazhapally</v>
          </cell>
          <cell r="D2979" t="str">
            <v>St.Sebastian</v>
          </cell>
          <cell r="E2979" t="str">
            <v>I</v>
          </cell>
          <cell r="F2979" t="str">
            <v>Non-active</v>
          </cell>
          <cell r="G2979"/>
        </row>
        <row r="2980">
          <cell r="A2980">
            <v>3472</v>
          </cell>
          <cell r="B2980" t="str">
            <v>Salmiya</v>
          </cell>
          <cell r="C2980" t="str">
            <v>Sojan Joy Neelamkavil</v>
          </cell>
          <cell r="D2980" t="str">
            <v>St.Thomas</v>
          </cell>
          <cell r="E2980" t="str">
            <v>II</v>
          </cell>
          <cell r="F2980" t="str">
            <v>Non-active</v>
          </cell>
          <cell r="G2980"/>
        </row>
        <row r="2981">
          <cell r="A2981">
            <v>3473</v>
          </cell>
          <cell r="B2981" t="str">
            <v>Salmiya</v>
          </cell>
          <cell r="C2981" t="str">
            <v>Joshi Joseph Mulavana</v>
          </cell>
          <cell r="D2981" t="str">
            <v>St.Alphonsa</v>
          </cell>
          <cell r="E2981" t="str">
            <v>I</v>
          </cell>
          <cell r="F2981" t="str">
            <v>Non-active</v>
          </cell>
          <cell r="G2981"/>
        </row>
        <row r="2982">
          <cell r="A2982">
            <v>3475</v>
          </cell>
          <cell r="B2982" t="str">
            <v>Abbasiya</v>
          </cell>
          <cell r="C2982" t="str">
            <v>Wilson James Kareemadam</v>
          </cell>
          <cell r="D2982" t="str">
            <v>Sacred Heart</v>
          </cell>
          <cell r="E2982" t="str">
            <v>I</v>
          </cell>
          <cell r="F2982" t="str">
            <v>Non-active</v>
          </cell>
          <cell r="G2982"/>
        </row>
        <row r="2983">
          <cell r="A2983">
            <v>3476</v>
          </cell>
          <cell r="B2983" t="str">
            <v>Abbasiya</v>
          </cell>
          <cell r="C2983" t="str">
            <v>Siljo Augustine Mundunadackal</v>
          </cell>
          <cell r="D2983" t="str">
            <v>St.George</v>
          </cell>
          <cell r="E2983" t="str">
            <v>VI</v>
          </cell>
          <cell r="F2983" t="str">
            <v>Non-active</v>
          </cell>
          <cell r="G2983"/>
        </row>
        <row r="2984">
          <cell r="A2984">
            <v>3477</v>
          </cell>
          <cell r="B2984" t="str">
            <v>Abbasiya</v>
          </cell>
          <cell r="C2984" t="str">
            <v>Jose Jacob Pongampuzha</v>
          </cell>
          <cell r="D2984" t="str">
            <v>Bl.Mariam Thresia</v>
          </cell>
          <cell r="E2984" t="str">
            <v>IV</v>
          </cell>
          <cell r="F2984" t="str">
            <v>Non-active</v>
          </cell>
          <cell r="G2984"/>
        </row>
        <row r="2985">
          <cell r="A2985">
            <v>3478</v>
          </cell>
          <cell r="B2985" t="str">
            <v>Abbasiya</v>
          </cell>
          <cell r="C2985" t="str">
            <v>Rejimol Joseph Padinjarekaduppil</v>
          </cell>
          <cell r="D2985" t="str">
            <v>St.Theresa</v>
          </cell>
          <cell r="E2985" t="str">
            <v>III</v>
          </cell>
          <cell r="F2985" t="str">
            <v>Non-active</v>
          </cell>
          <cell r="G2985"/>
        </row>
        <row r="2986">
          <cell r="A2986">
            <v>3479</v>
          </cell>
          <cell r="B2986" t="str">
            <v>Abbasiya</v>
          </cell>
          <cell r="C2986" t="str">
            <v>Siby Joseph Kappiarumalayil</v>
          </cell>
          <cell r="D2986" t="str">
            <v>Sacred Heart</v>
          </cell>
          <cell r="E2986" t="str">
            <v>I</v>
          </cell>
          <cell r="F2986" t="str">
            <v>Non-active</v>
          </cell>
          <cell r="G2986"/>
        </row>
        <row r="2987">
          <cell r="A2987">
            <v>3480</v>
          </cell>
          <cell r="B2987" t="str">
            <v>Abbasiya</v>
          </cell>
          <cell r="C2987" t="str">
            <v>Aji Abraham Kallattu</v>
          </cell>
          <cell r="D2987" t="str">
            <v>Sacred Heart</v>
          </cell>
          <cell r="E2987" t="str">
            <v>I</v>
          </cell>
          <cell r="F2987" t="str">
            <v>Non-active</v>
          </cell>
          <cell r="G2987"/>
        </row>
        <row r="2988">
          <cell r="A2988">
            <v>3481</v>
          </cell>
          <cell r="B2988" t="str">
            <v>Abbasiya</v>
          </cell>
          <cell r="C2988" t="str">
            <v>Rejo Joseph Kallampallil</v>
          </cell>
          <cell r="D2988" t="str">
            <v>Little Flower</v>
          </cell>
          <cell r="E2988" t="str">
            <v>III</v>
          </cell>
          <cell r="F2988" t="str">
            <v>Non-active</v>
          </cell>
          <cell r="G2988"/>
        </row>
        <row r="2989">
          <cell r="A2989">
            <v>3482</v>
          </cell>
          <cell r="B2989" t="str">
            <v>Abbasiya</v>
          </cell>
          <cell r="C2989" t="str">
            <v>Jerin Robin Kottarathil</v>
          </cell>
          <cell r="D2989" t="str">
            <v>St.Peter</v>
          </cell>
          <cell r="E2989" t="str">
            <v>III</v>
          </cell>
          <cell r="F2989" t="str">
            <v>Non-active</v>
          </cell>
          <cell r="G2989"/>
        </row>
        <row r="2990">
          <cell r="A2990">
            <v>3483</v>
          </cell>
          <cell r="B2990" t="str">
            <v>Abbasiya</v>
          </cell>
          <cell r="C2990" t="str">
            <v>Satheesh John Chakkiath</v>
          </cell>
          <cell r="D2990" t="str">
            <v>St.Sebastian</v>
          </cell>
          <cell r="E2990" t="str">
            <v>III</v>
          </cell>
          <cell r="F2990" t="str">
            <v>Non-active</v>
          </cell>
          <cell r="G2990"/>
        </row>
        <row r="2991">
          <cell r="A2991">
            <v>3484</v>
          </cell>
          <cell r="B2991" t="str">
            <v>Abbasiya</v>
          </cell>
          <cell r="C2991" t="str">
            <v>Santhosh John Chakkiath</v>
          </cell>
          <cell r="D2991" t="str">
            <v>St.Francis Assisi</v>
          </cell>
          <cell r="E2991" t="str">
            <v>V</v>
          </cell>
          <cell r="F2991" t="str">
            <v>Non-active</v>
          </cell>
          <cell r="G2991"/>
        </row>
        <row r="2992">
          <cell r="A2992">
            <v>3485</v>
          </cell>
          <cell r="B2992" t="str">
            <v>City/Farwania</v>
          </cell>
          <cell r="C2992" t="str">
            <v>Joyal James Mattam</v>
          </cell>
          <cell r="D2992" t="str">
            <v>St.Mary</v>
          </cell>
          <cell r="E2992" t="str">
            <v>I</v>
          </cell>
          <cell r="F2992" t="str">
            <v>Non-active</v>
          </cell>
          <cell r="G2992"/>
        </row>
        <row r="2993">
          <cell r="A2993">
            <v>3486</v>
          </cell>
          <cell r="B2993" t="str">
            <v>Abbasiya</v>
          </cell>
          <cell r="C2993" t="str">
            <v>Cyriac Philip Mudakkalil</v>
          </cell>
          <cell r="D2993" t="str">
            <v>Bl.Rani Maria</v>
          </cell>
          <cell r="E2993" t="str">
            <v>IV</v>
          </cell>
          <cell r="F2993" t="str">
            <v>Non-active</v>
          </cell>
          <cell r="G2993"/>
        </row>
        <row r="2994">
          <cell r="A2994">
            <v>3487</v>
          </cell>
          <cell r="B2994" t="str">
            <v>Abbasiya</v>
          </cell>
          <cell r="C2994" t="str">
            <v>Jacob Antony Thakadipurathu</v>
          </cell>
          <cell r="D2994" t="str">
            <v>St.Mary</v>
          </cell>
          <cell r="E2994" t="str">
            <v>II</v>
          </cell>
          <cell r="F2994" t="str">
            <v>Non-active</v>
          </cell>
          <cell r="G2994"/>
        </row>
        <row r="2995">
          <cell r="A2995">
            <v>3488</v>
          </cell>
          <cell r="B2995" t="str">
            <v>City/Farwania</v>
          </cell>
          <cell r="C2995" t="str">
            <v>Regi Kurian Azhakedath</v>
          </cell>
          <cell r="D2995" t="str">
            <v>St.Alphonsa</v>
          </cell>
          <cell r="E2995" t="str">
            <v>II</v>
          </cell>
          <cell r="F2995" t="str">
            <v>Non-active</v>
          </cell>
          <cell r="G2995"/>
        </row>
        <row r="2996">
          <cell r="A2996">
            <v>3489</v>
          </cell>
          <cell r="B2996" t="str">
            <v>City/Farwania</v>
          </cell>
          <cell r="C2996" t="str">
            <v>Walter Jose Mavely</v>
          </cell>
          <cell r="D2996" t="str">
            <v>St.Mary</v>
          </cell>
          <cell r="E2996"/>
          <cell r="F2996" t="str">
            <v>Non-active</v>
          </cell>
          <cell r="G2996"/>
        </row>
        <row r="2997">
          <cell r="A2997">
            <v>3490</v>
          </cell>
          <cell r="B2997" t="str">
            <v>City/Farwania</v>
          </cell>
          <cell r="C2997" t="str">
            <v>Jijo Mathew Parippallil</v>
          </cell>
          <cell r="D2997" t="str">
            <v>St.Alphonsa</v>
          </cell>
          <cell r="E2997" t="str">
            <v>II</v>
          </cell>
          <cell r="F2997" t="str">
            <v>Non-active</v>
          </cell>
          <cell r="G2997"/>
        </row>
        <row r="2998">
          <cell r="A2998">
            <v>3491</v>
          </cell>
          <cell r="B2998" t="str">
            <v>City/Farwania</v>
          </cell>
          <cell r="C2998" t="str">
            <v>Francis Paul Maliackal</v>
          </cell>
          <cell r="D2998" t="str">
            <v>St.Thomas</v>
          </cell>
          <cell r="E2998" t="str">
            <v>II</v>
          </cell>
          <cell r="F2998" t="str">
            <v>Non-active</v>
          </cell>
          <cell r="G2998"/>
        </row>
        <row r="2999">
          <cell r="A2999">
            <v>3492</v>
          </cell>
          <cell r="B2999" t="str">
            <v>Fahaheel</v>
          </cell>
          <cell r="C2999" t="str">
            <v>Viju Devassy Chonedan</v>
          </cell>
          <cell r="D2999" t="str">
            <v>St.Mathew</v>
          </cell>
          <cell r="E2999" t="str">
            <v>II</v>
          </cell>
          <cell r="F2999" t="str">
            <v>Active</v>
          </cell>
          <cell r="G2999" t="str">
            <v>Family</v>
          </cell>
        </row>
        <row r="3000">
          <cell r="A3000">
            <v>3493</v>
          </cell>
          <cell r="B3000" t="str">
            <v>Fahaheel</v>
          </cell>
          <cell r="C3000" t="str">
            <v>Joyees Chacko Monipallikalayil</v>
          </cell>
          <cell r="D3000" t="str">
            <v>St.George</v>
          </cell>
          <cell r="E3000" t="str">
            <v>I</v>
          </cell>
          <cell r="F3000" t="str">
            <v>Active</v>
          </cell>
          <cell r="G3000" t="str">
            <v>Single</v>
          </cell>
        </row>
        <row r="3001">
          <cell r="A3001">
            <v>3494</v>
          </cell>
          <cell r="B3001" t="str">
            <v>Fahaheel</v>
          </cell>
          <cell r="C3001" t="str">
            <v>Georgekutty Joseph Thanniath</v>
          </cell>
          <cell r="D3001" t="str">
            <v>St.Antony</v>
          </cell>
          <cell r="E3001" t="str">
            <v>III</v>
          </cell>
          <cell r="F3001" t="str">
            <v>Active</v>
          </cell>
          <cell r="G3001" t="str">
            <v>Family</v>
          </cell>
        </row>
        <row r="3002">
          <cell r="A3002">
            <v>3495</v>
          </cell>
          <cell r="B3002" t="str">
            <v>Fahaheel</v>
          </cell>
          <cell r="C3002" t="str">
            <v>Francis Thomas Kizhakkekara</v>
          </cell>
          <cell r="D3002" t="str">
            <v>St.Antony</v>
          </cell>
          <cell r="E3002" t="str">
            <v>III</v>
          </cell>
          <cell r="F3002" t="str">
            <v>Non-active</v>
          </cell>
          <cell r="G3002" t="str">
            <v>Single</v>
          </cell>
        </row>
        <row r="3003">
          <cell r="A3003">
            <v>3496</v>
          </cell>
          <cell r="B3003" t="str">
            <v>Fahaheel</v>
          </cell>
          <cell r="C3003" t="str">
            <v>Joshy Thomas Chakkiath</v>
          </cell>
          <cell r="D3003" t="str">
            <v>St.Joseph</v>
          </cell>
          <cell r="E3003" t="str">
            <v>I</v>
          </cell>
          <cell r="F3003" t="str">
            <v>Non-active</v>
          </cell>
          <cell r="G3003" t="str">
            <v>Single</v>
          </cell>
        </row>
        <row r="3004">
          <cell r="A3004">
            <v>3497</v>
          </cell>
          <cell r="B3004" t="str">
            <v>Fahaheel</v>
          </cell>
          <cell r="C3004" t="str">
            <v>Tony Thomas Kannattumadom</v>
          </cell>
          <cell r="D3004" t="str">
            <v>Holy Family</v>
          </cell>
          <cell r="E3004" t="str">
            <v>II</v>
          </cell>
          <cell r="F3004" t="str">
            <v>Non-active</v>
          </cell>
          <cell r="G3004"/>
        </row>
        <row r="3005">
          <cell r="A3005">
            <v>3498</v>
          </cell>
          <cell r="B3005" t="str">
            <v>Fahaheel</v>
          </cell>
          <cell r="C3005" t="str">
            <v>Sunny Sebastian Kannampuzha</v>
          </cell>
          <cell r="D3005" t="str">
            <v>Holy Family</v>
          </cell>
          <cell r="E3005" t="str">
            <v>II</v>
          </cell>
          <cell r="F3005" t="str">
            <v>Active</v>
          </cell>
          <cell r="G3005" t="str">
            <v>Family</v>
          </cell>
        </row>
        <row r="3006">
          <cell r="A3006">
            <v>3500</v>
          </cell>
          <cell r="B3006" t="str">
            <v>Fahaheel</v>
          </cell>
          <cell r="C3006" t="str">
            <v>Sebastian Zacharia Aruparayil</v>
          </cell>
          <cell r="D3006" t="str">
            <v>St.Joseph</v>
          </cell>
          <cell r="E3006" t="str">
            <v>I</v>
          </cell>
          <cell r="F3006" t="str">
            <v>Non-active</v>
          </cell>
          <cell r="G3006" t="str">
            <v>Family</v>
          </cell>
        </row>
        <row r="3007">
          <cell r="A3007">
            <v>3501</v>
          </cell>
          <cell r="B3007" t="str">
            <v>Fahaheel</v>
          </cell>
          <cell r="C3007" t="str">
            <v>Gigi Thomas Kocheethra</v>
          </cell>
          <cell r="D3007" t="str">
            <v>St.Antony</v>
          </cell>
          <cell r="E3007" t="str">
            <v>III</v>
          </cell>
          <cell r="F3007" t="str">
            <v>Active</v>
          </cell>
          <cell r="G3007" t="str">
            <v>Family</v>
          </cell>
        </row>
        <row r="3008">
          <cell r="A3008">
            <v>3502</v>
          </cell>
          <cell r="B3008" t="str">
            <v>Fahaheel</v>
          </cell>
          <cell r="C3008" t="str">
            <v>Antony Chacko Vadakkel Chalaparampil</v>
          </cell>
          <cell r="D3008" t="str">
            <v>St.Euphrasia</v>
          </cell>
          <cell r="E3008" t="str">
            <v>II</v>
          </cell>
          <cell r="F3008" t="str">
            <v>Active</v>
          </cell>
          <cell r="G3008" t="str">
            <v>Single</v>
          </cell>
        </row>
        <row r="3009">
          <cell r="A3009">
            <v>3503</v>
          </cell>
          <cell r="B3009" t="str">
            <v>Fahaheel</v>
          </cell>
          <cell r="C3009" t="str">
            <v>Babu Joseph Palatty</v>
          </cell>
          <cell r="D3009" t="str">
            <v>St.Mathew</v>
          </cell>
          <cell r="E3009" t="str">
            <v>II</v>
          </cell>
          <cell r="F3009" t="str">
            <v>Non-active</v>
          </cell>
          <cell r="G3009"/>
        </row>
        <row r="3010">
          <cell r="A3010">
            <v>3504</v>
          </cell>
          <cell r="B3010" t="str">
            <v>Fahaheel</v>
          </cell>
          <cell r="C3010" t="str">
            <v>Jomon Joseph Uzhathil</v>
          </cell>
          <cell r="D3010" t="str">
            <v>St.George</v>
          </cell>
          <cell r="E3010" t="str">
            <v>I</v>
          </cell>
          <cell r="F3010" t="str">
            <v>Non-active</v>
          </cell>
          <cell r="G3010"/>
        </row>
        <row r="3011">
          <cell r="A3011">
            <v>3506</v>
          </cell>
          <cell r="B3011" t="str">
            <v>Fahaheel</v>
          </cell>
          <cell r="C3011" t="str">
            <v>Thomas Thomakutty Thekkethala</v>
          </cell>
          <cell r="D3011" t="str">
            <v>St.George</v>
          </cell>
          <cell r="E3011" t="str">
            <v>I</v>
          </cell>
          <cell r="F3011" t="str">
            <v>Non-active</v>
          </cell>
          <cell r="G3011"/>
        </row>
        <row r="3012">
          <cell r="A3012">
            <v>3507</v>
          </cell>
          <cell r="B3012" t="str">
            <v>Fahaheel</v>
          </cell>
          <cell r="C3012" t="str">
            <v>Sanichan George Thottuvelil</v>
          </cell>
          <cell r="D3012" t="str">
            <v>St.Chavara Kuriakose</v>
          </cell>
          <cell r="E3012" t="str">
            <v>I</v>
          </cell>
          <cell r="F3012" t="str">
            <v>Non-active</v>
          </cell>
          <cell r="G3012"/>
        </row>
        <row r="3013">
          <cell r="A3013">
            <v>3508</v>
          </cell>
          <cell r="B3013" t="str">
            <v>Fahaheel</v>
          </cell>
          <cell r="C3013" t="str">
            <v>Bobins Mathew Mukaleparambil</v>
          </cell>
          <cell r="D3013" t="str">
            <v>St.Paul</v>
          </cell>
          <cell r="E3013" t="str">
            <v>III</v>
          </cell>
          <cell r="F3013" t="str">
            <v>Active</v>
          </cell>
          <cell r="G3013" t="str">
            <v>Family</v>
          </cell>
        </row>
        <row r="3014">
          <cell r="A3014">
            <v>3509</v>
          </cell>
          <cell r="B3014" t="str">
            <v>Fahaheel</v>
          </cell>
          <cell r="C3014" t="str">
            <v>Moncy Joseph Kochumethekalam</v>
          </cell>
          <cell r="D3014" t="str">
            <v>St.Mathew</v>
          </cell>
          <cell r="E3014" t="str">
            <v>II</v>
          </cell>
          <cell r="F3014" t="str">
            <v>Non-active</v>
          </cell>
          <cell r="G3014"/>
        </row>
        <row r="3015">
          <cell r="A3015">
            <v>3510</v>
          </cell>
          <cell r="B3015" t="str">
            <v>Fahaheel</v>
          </cell>
          <cell r="C3015" t="str">
            <v>Boby Chandy Kodithottathil</v>
          </cell>
          <cell r="D3015" t="str">
            <v>St.Jude</v>
          </cell>
          <cell r="E3015" t="str">
            <v>I</v>
          </cell>
          <cell r="F3015" t="str">
            <v>Non-active</v>
          </cell>
          <cell r="G3015"/>
        </row>
        <row r="3016">
          <cell r="A3016">
            <v>3511</v>
          </cell>
          <cell r="B3016" t="str">
            <v>Fahaheel</v>
          </cell>
          <cell r="C3016" t="str">
            <v>Jaiju Varghese Payyappilly</v>
          </cell>
          <cell r="D3016" t="str">
            <v>St.George</v>
          </cell>
          <cell r="E3016" t="str">
            <v>I</v>
          </cell>
          <cell r="F3016" t="str">
            <v>Active</v>
          </cell>
          <cell r="G3016" t="str">
            <v>Family</v>
          </cell>
        </row>
        <row r="3017">
          <cell r="A3017">
            <v>3512</v>
          </cell>
          <cell r="B3017" t="str">
            <v>Fahaheel</v>
          </cell>
          <cell r="C3017" t="str">
            <v>Biju Thomas Padayaty</v>
          </cell>
          <cell r="D3017" t="str">
            <v>St.Euphrasia</v>
          </cell>
          <cell r="E3017" t="str">
            <v>II</v>
          </cell>
          <cell r="F3017" t="str">
            <v>Active</v>
          </cell>
          <cell r="G3017" t="str">
            <v>Family</v>
          </cell>
        </row>
        <row r="3018">
          <cell r="A3018">
            <v>3513</v>
          </cell>
          <cell r="B3018" t="str">
            <v>Salmiya</v>
          </cell>
          <cell r="C3018" t="str">
            <v>Jemraj Thomas Vadakkan</v>
          </cell>
          <cell r="D3018" t="str">
            <v>St.John</v>
          </cell>
          <cell r="E3018" t="str">
            <v>II</v>
          </cell>
          <cell r="F3018" t="str">
            <v>Non-active</v>
          </cell>
          <cell r="G3018"/>
        </row>
        <row r="3019">
          <cell r="A3019">
            <v>3514</v>
          </cell>
          <cell r="B3019" t="str">
            <v>Salmiya</v>
          </cell>
          <cell r="C3019" t="str">
            <v>Jose Joseph Manappattu Thundathil</v>
          </cell>
          <cell r="D3019" t="str">
            <v>St.George</v>
          </cell>
          <cell r="E3019" t="str">
            <v>I</v>
          </cell>
          <cell r="F3019" t="str">
            <v>Non-active</v>
          </cell>
          <cell r="G3019"/>
        </row>
        <row r="3020">
          <cell r="A3020">
            <v>3515</v>
          </cell>
          <cell r="B3020" t="str">
            <v>Salmiya</v>
          </cell>
          <cell r="C3020" t="str">
            <v>Paul Joseph Mudathottyil</v>
          </cell>
          <cell r="D3020" t="str">
            <v>St.Joseph</v>
          </cell>
          <cell r="E3020" t="str">
            <v>II</v>
          </cell>
          <cell r="F3020" t="str">
            <v>Non-active</v>
          </cell>
          <cell r="G3020"/>
        </row>
        <row r="3021">
          <cell r="A3021">
            <v>3516</v>
          </cell>
          <cell r="B3021" t="str">
            <v>Salmiya</v>
          </cell>
          <cell r="C3021" t="str">
            <v>Darly Joseph Melazhakathu</v>
          </cell>
          <cell r="D3021" t="str">
            <v>St.George</v>
          </cell>
          <cell r="E3021" t="str">
            <v>I</v>
          </cell>
          <cell r="F3021" t="str">
            <v>Non-active</v>
          </cell>
          <cell r="G3021"/>
        </row>
        <row r="3022">
          <cell r="A3022">
            <v>3517</v>
          </cell>
          <cell r="B3022" t="str">
            <v>Salmiya</v>
          </cell>
          <cell r="C3022" t="str">
            <v>Shinto George Kalloor</v>
          </cell>
          <cell r="D3022" t="str">
            <v>St.Alphonsa</v>
          </cell>
          <cell r="E3022" t="str">
            <v>I</v>
          </cell>
          <cell r="F3022" t="str">
            <v>Non-active</v>
          </cell>
          <cell r="G3022"/>
        </row>
        <row r="3023">
          <cell r="A3023">
            <v>3518</v>
          </cell>
          <cell r="B3023" t="str">
            <v>Salmiya</v>
          </cell>
          <cell r="C3023" t="str">
            <v>Sujith Joseph Eramkulam</v>
          </cell>
          <cell r="D3023" t="str">
            <v>St.Jude</v>
          </cell>
          <cell r="E3023" t="str">
            <v>II</v>
          </cell>
          <cell r="F3023" t="str">
            <v>Non-active</v>
          </cell>
          <cell r="G3023"/>
        </row>
        <row r="3024">
          <cell r="A3024">
            <v>3519</v>
          </cell>
          <cell r="B3024" t="str">
            <v>Abbasiya</v>
          </cell>
          <cell r="C3024" t="str">
            <v>Rajesh Jose Kizhakkekuttu</v>
          </cell>
          <cell r="D3024" t="str">
            <v>St.Mother Teresa</v>
          </cell>
          <cell r="E3024" t="str">
            <v>III</v>
          </cell>
          <cell r="F3024" t="str">
            <v>Non-active</v>
          </cell>
          <cell r="G3024"/>
        </row>
        <row r="3025">
          <cell r="A3025">
            <v>3520</v>
          </cell>
          <cell r="B3025" t="str">
            <v>Abbasiya</v>
          </cell>
          <cell r="C3025" t="str">
            <v>Dipu Tharuthu Palayoor</v>
          </cell>
          <cell r="D3025" t="str">
            <v>St.Antony</v>
          </cell>
          <cell r="E3025" t="str">
            <v>VI</v>
          </cell>
          <cell r="F3025" t="str">
            <v>Non-active</v>
          </cell>
          <cell r="G3025"/>
        </row>
        <row r="3026">
          <cell r="A3026">
            <v>3521</v>
          </cell>
          <cell r="B3026" t="str">
            <v>Abbasiya</v>
          </cell>
          <cell r="C3026" t="str">
            <v>Davis John Carippathu</v>
          </cell>
          <cell r="D3026" t="str">
            <v>St.Mathew</v>
          </cell>
          <cell r="E3026" t="str">
            <v>III</v>
          </cell>
          <cell r="F3026" t="str">
            <v>Non-active</v>
          </cell>
          <cell r="G3026"/>
        </row>
        <row r="3027">
          <cell r="A3027">
            <v>3522</v>
          </cell>
          <cell r="B3027" t="str">
            <v>Abbasiya</v>
          </cell>
          <cell r="C3027" t="str">
            <v>Shine Mathew Pinakkatt</v>
          </cell>
          <cell r="D3027" t="str">
            <v>St.Francis Assisi</v>
          </cell>
          <cell r="E3027" t="str">
            <v>V</v>
          </cell>
          <cell r="F3027" t="str">
            <v>Non-active</v>
          </cell>
          <cell r="G3027"/>
        </row>
        <row r="3028">
          <cell r="A3028">
            <v>3523</v>
          </cell>
          <cell r="B3028" t="str">
            <v>Abbasiya</v>
          </cell>
          <cell r="C3028" t="str">
            <v>Robin Mathew Thaiparambil</v>
          </cell>
          <cell r="D3028" t="str">
            <v>St.Mathew</v>
          </cell>
          <cell r="E3028" t="str">
            <v>III</v>
          </cell>
          <cell r="F3028" t="str">
            <v>Non-active</v>
          </cell>
          <cell r="G3028"/>
        </row>
        <row r="3029">
          <cell r="A3029">
            <v>3524</v>
          </cell>
          <cell r="B3029" t="str">
            <v>Abbasiya</v>
          </cell>
          <cell r="C3029" t="str">
            <v>Paul Gregory Mandalam</v>
          </cell>
          <cell r="D3029" t="str">
            <v>Sacred Heart</v>
          </cell>
          <cell r="E3029" t="str">
            <v>I</v>
          </cell>
          <cell r="F3029" t="str">
            <v>Non-active</v>
          </cell>
          <cell r="G3029"/>
        </row>
        <row r="3030">
          <cell r="A3030">
            <v>3525</v>
          </cell>
          <cell r="B3030" t="str">
            <v>Abbasiya</v>
          </cell>
          <cell r="C3030" t="str">
            <v>Varghese George Puthusserry</v>
          </cell>
          <cell r="D3030" t="str">
            <v>Sacred Heart</v>
          </cell>
          <cell r="E3030" t="str">
            <v>I</v>
          </cell>
          <cell r="F3030" t="str">
            <v>Non-active</v>
          </cell>
          <cell r="G3030"/>
        </row>
        <row r="3031">
          <cell r="A3031">
            <v>3526</v>
          </cell>
          <cell r="B3031" t="str">
            <v>Abbasiya</v>
          </cell>
          <cell r="C3031" t="str">
            <v>Francis Chacko Olakangial</v>
          </cell>
          <cell r="D3031" t="str">
            <v>St.Jude</v>
          </cell>
          <cell r="E3031" t="str">
            <v>I</v>
          </cell>
          <cell r="F3031" t="str">
            <v>Non-active</v>
          </cell>
          <cell r="G3031"/>
        </row>
        <row r="3032">
          <cell r="A3032">
            <v>3527</v>
          </cell>
          <cell r="B3032" t="str">
            <v>Abbasiya</v>
          </cell>
          <cell r="C3032" t="str">
            <v>Nelson Mathew Anithottathil</v>
          </cell>
          <cell r="D3032" t="str">
            <v>Sacred Heart</v>
          </cell>
          <cell r="E3032" t="str">
            <v>I</v>
          </cell>
          <cell r="F3032" t="str">
            <v>Non-active</v>
          </cell>
          <cell r="G3032"/>
        </row>
        <row r="3033">
          <cell r="A3033">
            <v>3528</v>
          </cell>
          <cell r="B3033" t="str">
            <v>Abbasiya</v>
          </cell>
          <cell r="C3033" t="str">
            <v>Sogil Jose Kachalithayil</v>
          </cell>
          <cell r="D3033" t="str">
            <v>St.Jude</v>
          </cell>
          <cell r="E3033" t="str">
            <v>II</v>
          </cell>
          <cell r="F3033" t="str">
            <v>Non-active</v>
          </cell>
          <cell r="G3033"/>
        </row>
        <row r="3034">
          <cell r="A3034">
            <v>3529</v>
          </cell>
          <cell r="B3034" t="str">
            <v>Abbasiya</v>
          </cell>
          <cell r="C3034" t="str">
            <v>Joju Kuriyakku Muttath</v>
          </cell>
          <cell r="D3034" t="str">
            <v>Sacred Heart</v>
          </cell>
          <cell r="E3034" t="str">
            <v>I</v>
          </cell>
          <cell r="F3034" t="str">
            <v>Non-active</v>
          </cell>
          <cell r="G3034"/>
        </row>
        <row r="3035">
          <cell r="A3035">
            <v>3530</v>
          </cell>
          <cell r="B3035" t="str">
            <v>Abbasiya</v>
          </cell>
          <cell r="C3035" t="str">
            <v>Jolly Joseph Thenpallil</v>
          </cell>
          <cell r="D3035" t="str">
            <v>St.Jude</v>
          </cell>
          <cell r="E3035" t="str">
            <v>II</v>
          </cell>
          <cell r="F3035" t="str">
            <v>Non-active</v>
          </cell>
          <cell r="G3035"/>
        </row>
        <row r="3036">
          <cell r="A3036">
            <v>3531</v>
          </cell>
          <cell r="B3036" t="str">
            <v>Abbasiya</v>
          </cell>
          <cell r="C3036" t="str">
            <v>Jijo Thomas Thuruthel</v>
          </cell>
          <cell r="D3036" t="str">
            <v>St.Jude</v>
          </cell>
          <cell r="E3036" t="str">
            <v>I</v>
          </cell>
          <cell r="F3036" t="str">
            <v>Non-active</v>
          </cell>
          <cell r="G3036"/>
        </row>
        <row r="3037">
          <cell r="A3037">
            <v>3532</v>
          </cell>
          <cell r="B3037" t="str">
            <v>Abbasiya</v>
          </cell>
          <cell r="C3037" t="str">
            <v>Bino Joseph Mangad</v>
          </cell>
          <cell r="D3037" t="str">
            <v>St.Jude</v>
          </cell>
          <cell r="E3037" t="str">
            <v>II</v>
          </cell>
          <cell r="F3037" t="str">
            <v>Non-active</v>
          </cell>
          <cell r="G3037"/>
        </row>
        <row r="3038">
          <cell r="A3038">
            <v>3533</v>
          </cell>
          <cell r="B3038" t="str">
            <v>Fahaheel</v>
          </cell>
          <cell r="C3038" t="str">
            <v>Senthilkumar Sreedharan Panavilai</v>
          </cell>
          <cell r="D3038" t="str">
            <v>St.Joseph</v>
          </cell>
          <cell r="E3038" t="str">
            <v>I</v>
          </cell>
          <cell r="F3038" t="str">
            <v>Non-active</v>
          </cell>
          <cell r="G3038"/>
        </row>
        <row r="3039">
          <cell r="A3039">
            <v>3534</v>
          </cell>
          <cell r="B3039" t="str">
            <v>Fahaheel</v>
          </cell>
          <cell r="C3039" t="str">
            <v>Sanjay John Thattamparambil</v>
          </cell>
          <cell r="D3039" t="str">
            <v>St.Sebastian</v>
          </cell>
          <cell r="E3039" t="str">
            <v>I</v>
          </cell>
          <cell r="F3039" t="str">
            <v>Active</v>
          </cell>
          <cell r="G3039" t="str">
            <v>Family</v>
          </cell>
        </row>
        <row r="3040">
          <cell r="A3040">
            <v>3535</v>
          </cell>
          <cell r="B3040" t="str">
            <v>City/Farwania</v>
          </cell>
          <cell r="C3040" t="str">
            <v>Barnabas Gabriel Kallarakkal</v>
          </cell>
          <cell r="D3040" t="str">
            <v>St.George</v>
          </cell>
          <cell r="E3040" t="str">
            <v>I</v>
          </cell>
          <cell r="F3040" t="str">
            <v>Non-active</v>
          </cell>
          <cell r="G3040"/>
        </row>
        <row r="3041">
          <cell r="A3041">
            <v>3536</v>
          </cell>
          <cell r="B3041" t="str">
            <v>City/Farwania</v>
          </cell>
          <cell r="C3041" t="str">
            <v>Jomet Cherian Mattathil</v>
          </cell>
          <cell r="D3041" t="str">
            <v>St.Joseph</v>
          </cell>
          <cell r="E3041"/>
          <cell r="F3041" t="str">
            <v>Non-active</v>
          </cell>
          <cell r="G3041"/>
        </row>
        <row r="3042">
          <cell r="A3042">
            <v>3537</v>
          </cell>
          <cell r="B3042" t="str">
            <v>City/Farwania</v>
          </cell>
          <cell r="C3042" t="str">
            <v>Raju John Attupurath</v>
          </cell>
          <cell r="D3042" t="str">
            <v>St.Alphonsa</v>
          </cell>
          <cell r="E3042" t="str">
            <v>II</v>
          </cell>
          <cell r="F3042" t="str">
            <v>Non-active</v>
          </cell>
          <cell r="G3042"/>
        </row>
        <row r="3043">
          <cell r="A3043">
            <v>3538</v>
          </cell>
          <cell r="B3043" t="str">
            <v>Salmiya</v>
          </cell>
          <cell r="C3043" t="str">
            <v>Binto Vijo Alex Valiyaparampil</v>
          </cell>
          <cell r="D3043" t="str">
            <v>St.George</v>
          </cell>
          <cell r="E3043" t="str">
            <v>I</v>
          </cell>
          <cell r="F3043" t="str">
            <v>Non-active</v>
          </cell>
          <cell r="G3043"/>
        </row>
        <row r="3044">
          <cell r="A3044">
            <v>3539</v>
          </cell>
          <cell r="B3044" t="str">
            <v>Salmiya</v>
          </cell>
          <cell r="C3044" t="str">
            <v>Manoj Mathew Nirappel</v>
          </cell>
          <cell r="D3044" t="str">
            <v>St.George</v>
          </cell>
          <cell r="E3044" t="str">
            <v>I</v>
          </cell>
          <cell r="F3044" t="str">
            <v>Non-active</v>
          </cell>
          <cell r="G3044"/>
        </row>
        <row r="3045">
          <cell r="A3045">
            <v>3541</v>
          </cell>
          <cell r="B3045" t="str">
            <v>Abbasiya</v>
          </cell>
          <cell r="C3045" t="str">
            <v>Jobi Ittira Kottekaran</v>
          </cell>
          <cell r="D3045" t="str">
            <v>St.Antony</v>
          </cell>
          <cell r="E3045" t="str">
            <v>VI</v>
          </cell>
          <cell r="F3045" t="str">
            <v>Non-active</v>
          </cell>
          <cell r="G3045"/>
        </row>
        <row r="3046">
          <cell r="A3046">
            <v>3542</v>
          </cell>
          <cell r="B3046" t="str">
            <v>Abbasiya</v>
          </cell>
          <cell r="C3046" t="str">
            <v>Saji Pappachan Kaitharan</v>
          </cell>
          <cell r="D3046" t="str">
            <v>St.Xavier</v>
          </cell>
          <cell r="E3046" t="str">
            <v>I</v>
          </cell>
          <cell r="F3046" t="str">
            <v>Non-active</v>
          </cell>
          <cell r="G3046"/>
        </row>
        <row r="3047">
          <cell r="A3047">
            <v>3543</v>
          </cell>
          <cell r="B3047" t="str">
            <v>Abbasiya</v>
          </cell>
          <cell r="C3047" t="str">
            <v>Tinu Simon Thonikuzhiyil</v>
          </cell>
          <cell r="D3047" t="str">
            <v>St.Peter</v>
          </cell>
          <cell r="E3047" t="str">
            <v>III</v>
          </cell>
          <cell r="F3047" t="str">
            <v>Non-active</v>
          </cell>
          <cell r="G3047"/>
        </row>
        <row r="3048">
          <cell r="A3048">
            <v>3544</v>
          </cell>
          <cell r="B3048" t="str">
            <v>Abbasiya</v>
          </cell>
          <cell r="C3048" t="str">
            <v>Jude Joseph Kodavana</v>
          </cell>
          <cell r="D3048" t="str">
            <v>St.Maria Goretti</v>
          </cell>
          <cell r="E3048" t="str">
            <v>II</v>
          </cell>
          <cell r="F3048" t="str">
            <v>Non-active</v>
          </cell>
          <cell r="G3048"/>
        </row>
        <row r="3049">
          <cell r="A3049">
            <v>3545</v>
          </cell>
          <cell r="B3049" t="str">
            <v>Abbasiya</v>
          </cell>
          <cell r="C3049" t="str">
            <v>Joby Lonappan Mechery</v>
          </cell>
          <cell r="D3049" t="str">
            <v>St.Jude</v>
          </cell>
          <cell r="E3049" t="str">
            <v>II</v>
          </cell>
          <cell r="F3049" t="str">
            <v>Non-active</v>
          </cell>
          <cell r="G3049"/>
        </row>
        <row r="3050">
          <cell r="A3050">
            <v>3546</v>
          </cell>
          <cell r="B3050" t="str">
            <v>Abbasiya</v>
          </cell>
          <cell r="C3050" t="str">
            <v>Rety George Madickankal</v>
          </cell>
          <cell r="D3050" t="str">
            <v>St.Sebastian</v>
          </cell>
          <cell r="E3050" t="str">
            <v>IV</v>
          </cell>
          <cell r="F3050" t="str">
            <v>Non-active</v>
          </cell>
          <cell r="G3050"/>
        </row>
        <row r="3051">
          <cell r="A3051">
            <v>3547</v>
          </cell>
          <cell r="B3051" t="str">
            <v>Abbasiya</v>
          </cell>
          <cell r="C3051" t="str">
            <v>Fancy George Madickangal</v>
          </cell>
          <cell r="D3051" t="str">
            <v>Bl.Kunjachan</v>
          </cell>
          <cell r="E3051" t="str">
            <v>VI</v>
          </cell>
          <cell r="F3051" t="str">
            <v>Non-active</v>
          </cell>
          <cell r="G3051"/>
        </row>
        <row r="3052">
          <cell r="A3052">
            <v>3548</v>
          </cell>
          <cell r="B3052" t="str">
            <v>Abbasiya</v>
          </cell>
          <cell r="C3052" t="str">
            <v>Shelgy Jacob Karakunnel</v>
          </cell>
          <cell r="D3052" t="str">
            <v>Bl.Rani Maria</v>
          </cell>
          <cell r="E3052" t="str">
            <v>IV</v>
          </cell>
          <cell r="F3052" t="str">
            <v>Non-active</v>
          </cell>
          <cell r="G3052"/>
        </row>
        <row r="3053">
          <cell r="A3053">
            <v>3549</v>
          </cell>
          <cell r="B3053" t="str">
            <v>Abbasiya</v>
          </cell>
          <cell r="C3053" t="str">
            <v>Joseph Jacob Akkanath</v>
          </cell>
          <cell r="D3053" t="str">
            <v>St.Euphrasia</v>
          </cell>
          <cell r="E3053" t="str">
            <v>IV</v>
          </cell>
          <cell r="F3053" t="str">
            <v>Non-active</v>
          </cell>
          <cell r="G3053"/>
        </row>
        <row r="3054">
          <cell r="A3054">
            <v>3550</v>
          </cell>
          <cell r="B3054" t="str">
            <v>Abbasiya</v>
          </cell>
          <cell r="C3054" t="str">
            <v>Josemon John Punnamottil</v>
          </cell>
          <cell r="D3054" t="str">
            <v>St.Antony</v>
          </cell>
          <cell r="E3054" t="str">
            <v>VI</v>
          </cell>
          <cell r="F3054" t="str">
            <v>Non-active</v>
          </cell>
          <cell r="G3054"/>
        </row>
        <row r="3055">
          <cell r="A3055">
            <v>3551</v>
          </cell>
          <cell r="B3055" t="str">
            <v>City/Farwania</v>
          </cell>
          <cell r="C3055" t="str">
            <v>Shijo Mathew Akkasseril</v>
          </cell>
          <cell r="D3055" t="str">
            <v>St.Joseph</v>
          </cell>
          <cell r="E3055" t="str">
            <v>I</v>
          </cell>
          <cell r="F3055" t="str">
            <v>Non-active</v>
          </cell>
          <cell r="G3055"/>
        </row>
        <row r="3056">
          <cell r="A3056">
            <v>3552</v>
          </cell>
          <cell r="B3056" t="str">
            <v>Abbasiya</v>
          </cell>
          <cell r="C3056" t="str">
            <v>Nikhil George Thenayan</v>
          </cell>
          <cell r="D3056" t="str">
            <v>Bl.Kunjachan</v>
          </cell>
          <cell r="E3056" t="str">
            <v>VI</v>
          </cell>
          <cell r="F3056" t="str">
            <v>Non-active</v>
          </cell>
          <cell r="G3056"/>
        </row>
        <row r="3057">
          <cell r="A3057">
            <v>3553</v>
          </cell>
          <cell r="B3057" t="str">
            <v>City/Farwania</v>
          </cell>
          <cell r="C3057" t="str">
            <v>Eby Jacob Kuruppamparambil</v>
          </cell>
          <cell r="D3057" t="str">
            <v>St.Chavara Kuriakose</v>
          </cell>
          <cell r="E3057" t="str">
            <v>II</v>
          </cell>
          <cell r="F3057" t="str">
            <v>Non-active</v>
          </cell>
          <cell r="G3057"/>
        </row>
        <row r="3058">
          <cell r="A3058">
            <v>3554</v>
          </cell>
          <cell r="B3058" t="str">
            <v>City/Farwania</v>
          </cell>
          <cell r="C3058" t="str">
            <v>George Philip Chalkadavil</v>
          </cell>
          <cell r="D3058" t="str">
            <v>St.Alphonsa</v>
          </cell>
          <cell r="E3058" t="str">
            <v>II</v>
          </cell>
          <cell r="F3058" t="str">
            <v>Non-active</v>
          </cell>
          <cell r="G3058"/>
        </row>
        <row r="3059">
          <cell r="A3059">
            <v>3556</v>
          </cell>
          <cell r="B3059" t="str">
            <v>Fahaheel</v>
          </cell>
          <cell r="C3059" t="str">
            <v>George Varghese Kumpluvelil</v>
          </cell>
          <cell r="D3059" t="str">
            <v>St.Sebastian</v>
          </cell>
          <cell r="E3059" t="str">
            <v>I</v>
          </cell>
          <cell r="F3059" t="str">
            <v>Active</v>
          </cell>
          <cell r="G3059" t="str">
            <v>Family</v>
          </cell>
        </row>
        <row r="3060">
          <cell r="A3060">
            <v>3557</v>
          </cell>
          <cell r="B3060" t="str">
            <v>Fahaheel</v>
          </cell>
          <cell r="C3060" t="str">
            <v>Irvin Sebastian Nellikunnel</v>
          </cell>
          <cell r="D3060" t="str">
            <v>St.Teresa of Calcutta</v>
          </cell>
          <cell r="E3060" t="str">
            <v>III</v>
          </cell>
          <cell r="F3060" t="str">
            <v>Active</v>
          </cell>
          <cell r="G3060" t="str">
            <v>Family</v>
          </cell>
        </row>
        <row r="3061">
          <cell r="A3061">
            <v>3558</v>
          </cell>
          <cell r="B3061" t="str">
            <v>Abbasiya</v>
          </cell>
          <cell r="C3061" t="str">
            <v>Anish Jacob Kallely</v>
          </cell>
          <cell r="D3061" t="str">
            <v>St.Mary</v>
          </cell>
          <cell r="E3061" t="str">
            <v>II</v>
          </cell>
          <cell r="F3061" t="str">
            <v>Non-active</v>
          </cell>
          <cell r="G3061"/>
        </row>
        <row r="3062">
          <cell r="A3062">
            <v>3559</v>
          </cell>
          <cell r="B3062" t="str">
            <v>Abbasiya</v>
          </cell>
          <cell r="C3062" t="str">
            <v>Lintomon Ouseph Padinjare Mundakom</v>
          </cell>
          <cell r="D3062" t="str">
            <v>St.Peter</v>
          </cell>
          <cell r="E3062" t="str">
            <v>III</v>
          </cell>
          <cell r="F3062" t="str">
            <v>Non-active</v>
          </cell>
          <cell r="G3062"/>
        </row>
        <row r="3063">
          <cell r="A3063">
            <v>3560</v>
          </cell>
          <cell r="B3063" t="str">
            <v>Abbasiya</v>
          </cell>
          <cell r="C3063" t="str">
            <v>Manoj Joseph Odettil</v>
          </cell>
          <cell r="D3063" t="str">
            <v>Infant Jesus</v>
          </cell>
          <cell r="E3063" t="str">
            <v>II</v>
          </cell>
          <cell r="F3063" t="str">
            <v>Non-active</v>
          </cell>
          <cell r="G3063"/>
        </row>
        <row r="3064">
          <cell r="A3064">
            <v>3561</v>
          </cell>
          <cell r="B3064" t="str">
            <v>Abbasiya</v>
          </cell>
          <cell r="C3064" t="str">
            <v>Sumodh John Pudhuva</v>
          </cell>
          <cell r="D3064" t="str">
            <v>St.Francis Assisi</v>
          </cell>
          <cell r="E3064" t="str">
            <v>V</v>
          </cell>
          <cell r="F3064" t="str">
            <v>Non-active</v>
          </cell>
          <cell r="G3064"/>
        </row>
        <row r="3065">
          <cell r="A3065">
            <v>3562</v>
          </cell>
          <cell r="B3065" t="str">
            <v>Abbasiya</v>
          </cell>
          <cell r="C3065" t="str">
            <v>Lijo Cheriyan Ottarackel Pathil</v>
          </cell>
          <cell r="D3065" t="str">
            <v>St.Joseph</v>
          </cell>
          <cell r="E3065" t="str">
            <v>IV</v>
          </cell>
          <cell r="F3065" t="str">
            <v>Non-active</v>
          </cell>
          <cell r="G3065"/>
        </row>
        <row r="3066">
          <cell r="A3066">
            <v>3563</v>
          </cell>
          <cell r="B3066" t="str">
            <v>Abbasiya</v>
          </cell>
          <cell r="C3066" t="str">
            <v>Jobin Thomas Sebastian Poothakuzhy</v>
          </cell>
          <cell r="D3066" t="str">
            <v>St.Chavara Kuriakose</v>
          </cell>
          <cell r="E3066" t="str">
            <v>I</v>
          </cell>
          <cell r="F3066" t="str">
            <v>Non-active</v>
          </cell>
          <cell r="G3066"/>
        </row>
        <row r="3067">
          <cell r="A3067">
            <v>3564</v>
          </cell>
          <cell r="B3067" t="str">
            <v>Abbasiya</v>
          </cell>
          <cell r="C3067" t="str">
            <v>Biju Thomas Ullahayil</v>
          </cell>
          <cell r="D3067" t="str">
            <v>Bl.Kunjachan</v>
          </cell>
          <cell r="E3067" t="str">
            <v>VI</v>
          </cell>
          <cell r="F3067" t="str">
            <v>Non-active</v>
          </cell>
          <cell r="G3067"/>
        </row>
        <row r="3068">
          <cell r="A3068">
            <v>3565</v>
          </cell>
          <cell r="B3068" t="str">
            <v>Abbasiya</v>
          </cell>
          <cell r="C3068" t="str">
            <v>Joshy George Arangassery</v>
          </cell>
          <cell r="D3068" t="str">
            <v>St.Mary</v>
          </cell>
          <cell r="E3068" t="str">
            <v>II</v>
          </cell>
          <cell r="F3068" t="str">
            <v>Non-active</v>
          </cell>
          <cell r="G3068"/>
        </row>
        <row r="3069">
          <cell r="A3069">
            <v>3567</v>
          </cell>
          <cell r="B3069" t="str">
            <v>Abbasiya</v>
          </cell>
          <cell r="C3069" t="str">
            <v>Siby Antony Kolenchery</v>
          </cell>
          <cell r="D3069" t="str">
            <v>St.George</v>
          </cell>
          <cell r="E3069" t="str">
            <v>VI</v>
          </cell>
          <cell r="F3069" t="str">
            <v>Non-active</v>
          </cell>
          <cell r="G3069"/>
        </row>
        <row r="3070">
          <cell r="A3070">
            <v>3568</v>
          </cell>
          <cell r="B3070" t="str">
            <v>Abbasiya</v>
          </cell>
          <cell r="C3070" t="str">
            <v>Jose Antony Karimpil</v>
          </cell>
          <cell r="D3070" t="str">
            <v>St.Thomas</v>
          </cell>
          <cell r="E3070" t="str">
            <v>I</v>
          </cell>
          <cell r="F3070" t="str">
            <v>Non-active</v>
          </cell>
          <cell r="G3070"/>
        </row>
        <row r="3071">
          <cell r="A3071">
            <v>3569</v>
          </cell>
          <cell r="B3071" t="str">
            <v>Abbasiya</v>
          </cell>
          <cell r="C3071" t="str">
            <v>Melwin Joseph Thekkumthala</v>
          </cell>
          <cell r="D3071" t="str">
            <v>St.Thomas</v>
          </cell>
          <cell r="E3071" t="str">
            <v>I</v>
          </cell>
          <cell r="F3071" t="str">
            <v>Non-active</v>
          </cell>
          <cell r="G3071"/>
        </row>
        <row r="3072">
          <cell r="A3072">
            <v>3570</v>
          </cell>
          <cell r="B3072" t="str">
            <v>Abbasiya</v>
          </cell>
          <cell r="C3072" t="str">
            <v>Joseph Mathew Kizhakkayil</v>
          </cell>
          <cell r="D3072" t="str">
            <v>St.Antony</v>
          </cell>
          <cell r="E3072" t="str">
            <v>IV</v>
          </cell>
          <cell r="F3072" t="str">
            <v>Non-active</v>
          </cell>
          <cell r="G3072"/>
        </row>
        <row r="3073">
          <cell r="A3073">
            <v>3571</v>
          </cell>
          <cell r="B3073" t="str">
            <v>Abbasiya</v>
          </cell>
          <cell r="C3073" t="str">
            <v>Jose Mathew Thundiyil</v>
          </cell>
          <cell r="D3073" t="str">
            <v>St.Chavara Kuriakose</v>
          </cell>
          <cell r="E3073" t="str">
            <v>I</v>
          </cell>
          <cell r="F3073" t="str">
            <v>Non-active</v>
          </cell>
          <cell r="G3073"/>
        </row>
        <row r="3074">
          <cell r="A3074">
            <v>3572</v>
          </cell>
          <cell r="B3074" t="str">
            <v>Abbasiya</v>
          </cell>
          <cell r="C3074" t="str">
            <v>Joseph Josekutty Kavalakal</v>
          </cell>
          <cell r="D3074" t="str">
            <v>St.Maria Goretti</v>
          </cell>
          <cell r="E3074" t="str">
            <v>III</v>
          </cell>
          <cell r="F3074" t="str">
            <v>Non-active</v>
          </cell>
          <cell r="G3074"/>
        </row>
        <row r="3075">
          <cell r="A3075">
            <v>3573</v>
          </cell>
          <cell r="B3075" t="str">
            <v>Abbasiya</v>
          </cell>
          <cell r="C3075" t="str">
            <v>Arun Thomas Payyapilly</v>
          </cell>
          <cell r="D3075" t="str">
            <v>St.Sebastian</v>
          </cell>
          <cell r="E3075" t="str">
            <v>IV</v>
          </cell>
          <cell r="F3075" t="str">
            <v>Non-active</v>
          </cell>
          <cell r="G3075"/>
        </row>
        <row r="3076">
          <cell r="A3076">
            <v>3574</v>
          </cell>
          <cell r="B3076" t="str">
            <v>Abbasiya</v>
          </cell>
          <cell r="C3076" t="str">
            <v>Laj Joseph Kabaleswarath</v>
          </cell>
          <cell r="D3076" t="str">
            <v>St.Mathew</v>
          </cell>
          <cell r="E3076" t="str">
            <v>III</v>
          </cell>
          <cell r="F3076" t="str">
            <v>Non-active</v>
          </cell>
          <cell r="G3076"/>
        </row>
        <row r="3077">
          <cell r="A3077">
            <v>3575</v>
          </cell>
          <cell r="B3077" t="str">
            <v>Fahaheel</v>
          </cell>
          <cell r="C3077" t="str">
            <v>Jins Thomas Kuzhipathalil</v>
          </cell>
          <cell r="D3077" t="str">
            <v>St.Alphonsa</v>
          </cell>
          <cell r="E3077" t="str">
            <v>II</v>
          </cell>
          <cell r="F3077" t="str">
            <v>Active</v>
          </cell>
          <cell r="G3077" t="str">
            <v>Family</v>
          </cell>
        </row>
        <row r="3078">
          <cell r="A3078">
            <v>3576</v>
          </cell>
          <cell r="B3078" t="str">
            <v>Salmiya</v>
          </cell>
          <cell r="C3078" t="str">
            <v>Joe Joseph Plamthottathil</v>
          </cell>
          <cell r="D3078" t="str">
            <v>St.John</v>
          </cell>
          <cell r="E3078" t="str">
            <v>II</v>
          </cell>
          <cell r="F3078" t="str">
            <v>Non-active</v>
          </cell>
          <cell r="G3078"/>
        </row>
        <row r="3079">
          <cell r="A3079">
            <v>3577</v>
          </cell>
          <cell r="B3079" t="str">
            <v>City/Farwania</v>
          </cell>
          <cell r="C3079" t="str">
            <v>Sani Kurian Pothanikattu</v>
          </cell>
          <cell r="D3079" t="str">
            <v>St.Alphonsa</v>
          </cell>
          <cell r="E3079" t="str">
            <v>II</v>
          </cell>
          <cell r="F3079" t="str">
            <v>Non-active</v>
          </cell>
          <cell r="G3079"/>
        </row>
        <row r="3080">
          <cell r="A3080">
            <v>3578</v>
          </cell>
          <cell r="B3080" t="str">
            <v>Fahaheel</v>
          </cell>
          <cell r="C3080" t="str">
            <v>Gino Jose Brahmakulam Tekkath</v>
          </cell>
          <cell r="D3080" t="str">
            <v>St.George</v>
          </cell>
          <cell r="E3080" t="str">
            <v>I</v>
          </cell>
          <cell r="F3080" t="str">
            <v>Non-active</v>
          </cell>
          <cell r="G3080"/>
        </row>
        <row r="3081">
          <cell r="A3081">
            <v>3579</v>
          </cell>
          <cell r="B3081" t="str">
            <v>Fahaheel</v>
          </cell>
          <cell r="C3081" t="str">
            <v xml:space="preserve"> Lissy Jose Thomas Manikulam</v>
          </cell>
          <cell r="D3081" t="str">
            <v>St.Teresa of Calcutta</v>
          </cell>
          <cell r="E3081" t="str">
            <v>III</v>
          </cell>
          <cell r="F3081" t="str">
            <v>Active</v>
          </cell>
          <cell r="G3081" t="str">
            <v>Single</v>
          </cell>
        </row>
        <row r="3082">
          <cell r="A3082">
            <v>3580</v>
          </cell>
          <cell r="B3082" t="str">
            <v>Fahaheel</v>
          </cell>
          <cell r="C3082" t="str">
            <v>Jibi Jacob Koonan</v>
          </cell>
          <cell r="D3082" t="str">
            <v>Holy Family</v>
          </cell>
          <cell r="E3082" t="str">
            <v>II</v>
          </cell>
          <cell r="F3082" t="str">
            <v>Active</v>
          </cell>
          <cell r="G3082" t="str">
            <v>Family</v>
          </cell>
        </row>
        <row r="3083">
          <cell r="A3083">
            <v>3582</v>
          </cell>
          <cell r="B3083" t="str">
            <v>Fahaheel</v>
          </cell>
          <cell r="C3083" t="str">
            <v>Aby Thomas Chelangattuserry</v>
          </cell>
          <cell r="D3083" t="str">
            <v>St.Antony</v>
          </cell>
          <cell r="E3083" t="str">
            <v>III</v>
          </cell>
          <cell r="F3083" t="str">
            <v>Active</v>
          </cell>
          <cell r="G3083" t="str">
            <v>Family</v>
          </cell>
        </row>
        <row r="3084">
          <cell r="A3084">
            <v>3583</v>
          </cell>
          <cell r="B3084" t="str">
            <v>Fahaheel</v>
          </cell>
          <cell r="C3084" t="str">
            <v>Bensin Joseph Pullattu</v>
          </cell>
          <cell r="D3084" t="str">
            <v>Holy Family</v>
          </cell>
          <cell r="E3084" t="str">
            <v>II</v>
          </cell>
          <cell r="F3084" t="str">
            <v>Non-active</v>
          </cell>
          <cell r="G3084"/>
        </row>
        <row r="3085">
          <cell r="A3085">
            <v>3584</v>
          </cell>
          <cell r="B3085" t="str">
            <v>Fahaheel</v>
          </cell>
          <cell r="C3085" t="str">
            <v>Toms Abraham Valiyaparambil</v>
          </cell>
          <cell r="D3085" t="str">
            <v>St.Sebastian</v>
          </cell>
          <cell r="E3085" t="str">
            <v>I</v>
          </cell>
          <cell r="F3085" t="str">
            <v>Active</v>
          </cell>
          <cell r="G3085" t="str">
            <v>Single</v>
          </cell>
        </row>
        <row r="3086">
          <cell r="A3086">
            <v>3585</v>
          </cell>
          <cell r="B3086" t="str">
            <v>Fahaheel</v>
          </cell>
          <cell r="C3086" t="str">
            <v>Biju Johny Akkarakaran</v>
          </cell>
          <cell r="D3086" t="str">
            <v>St.Sebastian</v>
          </cell>
          <cell r="E3086" t="str">
            <v>I</v>
          </cell>
          <cell r="F3086" t="str">
            <v>Active</v>
          </cell>
          <cell r="G3086" t="str">
            <v>Single</v>
          </cell>
        </row>
        <row r="3087">
          <cell r="A3087">
            <v>3586</v>
          </cell>
          <cell r="B3087" t="str">
            <v>Fahaheel</v>
          </cell>
          <cell r="C3087" t="str">
            <v>Jeevan Paul Kattain</v>
          </cell>
          <cell r="D3087" t="str">
            <v>St.Jude</v>
          </cell>
          <cell r="E3087" t="str">
            <v>I</v>
          </cell>
          <cell r="F3087" t="str">
            <v>Non-active</v>
          </cell>
          <cell r="G3087"/>
        </row>
        <row r="3088">
          <cell r="A3088">
            <v>3587</v>
          </cell>
          <cell r="B3088" t="str">
            <v>Abbasiya</v>
          </cell>
          <cell r="C3088" t="str">
            <v>Thomas Kuriakose Vadakkedathu</v>
          </cell>
          <cell r="D3088" t="str">
            <v>St.Thomas</v>
          </cell>
          <cell r="E3088" t="str">
            <v>I</v>
          </cell>
          <cell r="F3088" t="str">
            <v>Non-active</v>
          </cell>
          <cell r="G3088"/>
        </row>
        <row r="3089">
          <cell r="A3089">
            <v>3588</v>
          </cell>
          <cell r="B3089" t="str">
            <v>Abbasiya</v>
          </cell>
          <cell r="C3089" t="str">
            <v>Joy Pathrose Punneli Parambil</v>
          </cell>
          <cell r="D3089" t="str">
            <v>St.Stephen</v>
          </cell>
          <cell r="E3089" t="str">
            <v>V</v>
          </cell>
          <cell r="F3089" t="str">
            <v>Non-active</v>
          </cell>
          <cell r="G3089"/>
        </row>
        <row r="3090">
          <cell r="A3090">
            <v>3590</v>
          </cell>
          <cell r="B3090" t="str">
            <v>Abbasiya</v>
          </cell>
          <cell r="C3090" t="str">
            <v>Johns Kurian Pazhaveettil</v>
          </cell>
          <cell r="D3090" t="str">
            <v>St.Peter</v>
          </cell>
          <cell r="E3090" t="str">
            <v>II</v>
          </cell>
          <cell r="F3090" t="str">
            <v>Non-active</v>
          </cell>
          <cell r="G3090"/>
        </row>
        <row r="3091">
          <cell r="A3091">
            <v>3591</v>
          </cell>
          <cell r="B3091" t="str">
            <v>Abbasiya</v>
          </cell>
          <cell r="C3091" t="str">
            <v>Binu Thomas Karukapilly</v>
          </cell>
          <cell r="D3091" t="str">
            <v>St.Peter</v>
          </cell>
          <cell r="E3091" t="str">
            <v>II</v>
          </cell>
          <cell r="F3091" t="str">
            <v>Non-active</v>
          </cell>
          <cell r="G3091"/>
        </row>
        <row r="3092">
          <cell r="A3092">
            <v>3592</v>
          </cell>
          <cell r="B3092" t="str">
            <v>Abbasiya</v>
          </cell>
          <cell r="C3092" t="str">
            <v>Davis Joseph Areeckal</v>
          </cell>
          <cell r="D3092" t="str">
            <v>St.Maria Goretti</v>
          </cell>
          <cell r="E3092" t="str">
            <v>III</v>
          </cell>
          <cell r="F3092" t="str">
            <v>Non-active</v>
          </cell>
          <cell r="G3092"/>
        </row>
        <row r="3093">
          <cell r="A3093">
            <v>3593</v>
          </cell>
          <cell r="B3093" t="str">
            <v>Abbasiya</v>
          </cell>
          <cell r="C3093" t="str">
            <v>Keerthi Jose Vallipparambil</v>
          </cell>
          <cell r="D3093" t="str">
            <v>St.Theresa</v>
          </cell>
          <cell r="E3093" t="str">
            <v>IV</v>
          </cell>
          <cell r="F3093" t="str">
            <v>Non-active</v>
          </cell>
          <cell r="G3093"/>
        </row>
        <row r="3094">
          <cell r="A3094">
            <v>3594</v>
          </cell>
          <cell r="B3094" t="str">
            <v>Abbasiya</v>
          </cell>
          <cell r="C3094" t="str">
            <v>Joby Philip Padinjaremuthoottil</v>
          </cell>
          <cell r="D3094" t="str">
            <v>St.Euphrasia</v>
          </cell>
          <cell r="E3094" t="str">
            <v>IV</v>
          </cell>
          <cell r="F3094" t="str">
            <v>Non-active</v>
          </cell>
          <cell r="G3094"/>
        </row>
        <row r="3095">
          <cell r="A3095">
            <v>3595</v>
          </cell>
          <cell r="B3095" t="str">
            <v>Abbasiya</v>
          </cell>
          <cell r="C3095" t="str">
            <v>Biju Chacko Porumathara</v>
          </cell>
          <cell r="D3095" t="str">
            <v>St.John</v>
          </cell>
          <cell r="E3095" t="str">
            <v>I</v>
          </cell>
          <cell r="F3095" t="str">
            <v>Non-active</v>
          </cell>
          <cell r="G3095"/>
        </row>
        <row r="3096">
          <cell r="A3096">
            <v>3596</v>
          </cell>
          <cell r="B3096" t="str">
            <v>Abbasiya</v>
          </cell>
          <cell r="C3096" t="str">
            <v>Varghese Robert Anjali</v>
          </cell>
          <cell r="D3096" t="str">
            <v>St.Antony</v>
          </cell>
          <cell r="E3096" t="str">
            <v>VI</v>
          </cell>
          <cell r="F3096" t="str">
            <v>Non-active</v>
          </cell>
          <cell r="G3096"/>
        </row>
        <row r="3097">
          <cell r="A3097">
            <v>3597</v>
          </cell>
          <cell r="B3097" t="str">
            <v>Fahaheel</v>
          </cell>
          <cell r="C3097" t="str">
            <v>Fracis Antony Marangattu</v>
          </cell>
          <cell r="D3097" t="str">
            <v>St.Jude</v>
          </cell>
          <cell r="E3097" t="str">
            <v>II</v>
          </cell>
          <cell r="F3097" t="str">
            <v>Active</v>
          </cell>
          <cell r="G3097" t="str">
            <v>Family</v>
          </cell>
        </row>
        <row r="3098">
          <cell r="A3098">
            <v>3598</v>
          </cell>
          <cell r="B3098" t="str">
            <v>Abbasiya</v>
          </cell>
          <cell r="C3098" t="str">
            <v>Sibi Joseph Kulampallil</v>
          </cell>
          <cell r="D3098" t="str">
            <v>St.John the Baptist</v>
          </cell>
          <cell r="E3098" t="str">
            <v>V</v>
          </cell>
          <cell r="F3098" t="str">
            <v>Non-active</v>
          </cell>
          <cell r="G3098"/>
        </row>
        <row r="3099">
          <cell r="A3099">
            <v>3599</v>
          </cell>
          <cell r="B3099" t="str">
            <v>Abbasiya</v>
          </cell>
          <cell r="C3099" t="str">
            <v>Jerin George Madickankal</v>
          </cell>
          <cell r="D3099" t="str">
            <v>Sacred Heart</v>
          </cell>
          <cell r="E3099" t="str">
            <v>I</v>
          </cell>
          <cell r="F3099" t="str">
            <v>Non-active</v>
          </cell>
          <cell r="G3099"/>
        </row>
        <row r="3100">
          <cell r="A3100">
            <v>3600</v>
          </cell>
          <cell r="B3100" t="str">
            <v>Abbasiya</v>
          </cell>
          <cell r="C3100" t="str">
            <v>Jomon Scaria Thekkemuri</v>
          </cell>
          <cell r="D3100" t="str">
            <v>St.Mark</v>
          </cell>
          <cell r="E3100" t="str">
            <v>II</v>
          </cell>
          <cell r="F3100" t="str">
            <v>Non-active</v>
          </cell>
          <cell r="G3100"/>
        </row>
        <row r="3101">
          <cell r="A3101">
            <v>3601</v>
          </cell>
          <cell r="B3101" t="str">
            <v>Abbasiya</v>
          </cell>
          <cell r="C3101" t="str">
            <v>John Abraham Thavumkeril</v>
          </cell>
          <cell r="D3101" t="str">
            <v>St.John Paul-II</v>
          </cell>
          <cell r="E3101" t="str">
            <v>I</v>
          </cell>
          <cell r="F3101" t="str">
            <v>Non-active</v>
          </cell>
          <cell r="G3101"/>
        </row>
        <row r="3102">
          <cell r="A3102">
            <v>3602</v>
          </cell>
          <cell r="B3102" t="str">
            <v>Abbasiya</v>
          </cell>
          <cell r="C3102" t="str">
            <v>Aji Francis Bharanikulangara</v>
          </cell>
          <cell r="D3102" t="str">
            <v>St.John the Baptist</v>
          </cell>
          <cell r="E3102" t="str">
            <v>V</v>
          </cell>
          <cell r="F3102" t="str">
            <v>Non-active</v>
          </cell>
          <cell r="G3102"/>
        </row>
        <row r="3103">
          <cell r="A3103">
            <v>3603</v>
          </cell>
          <cell r="B3103" t="str">
            <v>Abbasiya</v>
          </cell>
          <cell r="C3103" t="str">
            <v>Mathew Joseph Arilchira</v>
          </cell>
          <cell r="D3103" t="str">
            <v>St.Maria Goretti</v>
          </cell>
          <cell r="E3103" t="str">
            <v>III</v>
          </cell>
          <cell r="F3103" t="str">
            <v>Non-active</v>
          </cell>
          <cell r="G3103"/>
        </row>
        <row r="3104">
          <cell r="A3104">
            <v>3604</v>
          </cell>
          <cell r="B3104" t="str">
            <v>Abbasiya</v>
          </cell>
          <cell r="C3104" t="str">
            <v>Mathew Joseph Kizhakkepurathu</v>
          </cell>
          <cell r="D3104" t="str">
            <v>Holy Family</v>
          </cell>
          <cell r="E3104" t="str">
            <v>III</v>
          </cell>
          <cell r="F3104" t="str">
            <v>Non-active</v>
          </cell>
          <cell r="G3104"/>
        </row>
        <row r="3105">
          <cell r="A3105">
            <v>3605</v>
          </cell>
          <cell r="B3105" t="str">
            <v>Abbasiya</v>
          </cell>
          <cell r="C3105" t="str">
            <v>Vinod Jacob Moolavalliyil</v>
          </cell>
          <cell r="D3105" t="str">
            <v>St.Thomas</v>
          </cell>
          <cell r="E3105" t="str">
            <v>I</v>
          </cell>
          <cell r="F3105" t="str">
            <v>Non-active</v>
          </cell>
          <cell r="G3105"/>
        </row>
        <row r="3106">
          <cell r="A3106">
            <v>3606</v>
          </cell>
          <cell r="B3106" t="str">
            <v>Abbasiya</v>
          </cell>
          <cell r="C3106" t="str">
            <v>Seban Cyriac Parackal</v>
          </cell>
          <cell r="D3106" t="str">
            <v>St.Francis Assisi</v>
          </cell>
          <cell r="E3106" t="str">
            <v>V</v>
          </cell>
          <cell r="F3106" t="str">
            <v>Non-active</v>
          </cell>
          <cell r="G3106"/>
        </row>
        <row r="3107">
          <cell r="A3107">
            <v>3607</v>
          </cell>
          <cell r="B3107" t="str">
            <v>Fahaheel</v>
          </cell>
          <cell r="C3107" t="str">
            <v>Vidhya Joseph Kachappilly</v>
          </cell>
          <cell r="D3107" t="str">
            <v>St.Alphonsa</v>
          </cell>
          <cell r="E3107" t="str">
            <v>II</v>
          </cell>
          <cell r="F3107" t="str">
            <v>Active</v>
          </cell>
          <cell r="G3107" t="str">
            <v>Single</v>
          </cell>
        </row>
        <row r="3108">
          <cell r="A3108">
            <v>3608</v>
          </cell>
          <cell r="B3108" t="str">
            <v>Fahaheel</v>
          </cell>
          <cell r="C3108" t="str">
            <v>Anish Antony Vennayippallil</v>
          </cell>
          <cell r="D3108" t="str">
            <v>St.Mathew</v>
          </cell>
          <cell r="E3108" t="str">
            <v>II</v>
          </cell>
          <cell r="F3108" t="str">
            <v>Non-active</v>
          </cell>
          <cell r="G3108"/>
        </row>
        <row r="3109">
          <cell r="A3109">
            <v>3609</v>
          </cell>
          <cell r="B3109" t="str">
            <v>Fahaheel</v>
          </cell>
          <cell r="C3109" t="str">
            <v>Charles Joy Pettenaden</v>
          </cell>
          <cell r="D3109" t="str">
            <v>St.Paul</v>
          </cell>
          <cell r="E3109" t="str">
            <v>III</v>
          </cell>
          <cell r="F3109" t="str">
            <v>Active</v>
          </cell>
          <cell r="G3109" t="str">
            <v>Family</v>
          </cell>
        </row>
        <row r="3110">
          <cell r="A3110">
            <v>3610</v>
          </cell>
          <cell r="B3110" t="str">
            <v>Abbasiya</v>
          </cell>
          <cell r="C3110" t="str">
            <v>Joseph Antony Chathally</v>
          </cell>
          <cell r="D3110" t="str">
            <v>St.George</v>
          </cell>
          <cell r="E3110" t="str">
            <v>V</v>
          </cell>
          <cell r="F3110" t="str">
            <v>Non-active</v>
          </cell>
          <cell r="G3110"/>
        </row>
        <row r="3111">
          <cell r="A3111">
            <v>3611</v>
          </cell>
          <cell r="B3111" t="str">
            <v>Abbasiya</v>
          </cell>
          <cell r="C3111" t="str">
            <v>Jogi Joseph Pathil</v>
          </cell>
          <cell r="D3111" t="str">
            <v>Bl.Mariam Thresia</v>
          </cell>
          <cell r="E3111" t="str">
            <v>IV</v>
          </cell>
          <cell r="F3111" t="str">
            <v>Non-active</v>
          </cell>
          <cell r="G3111"/>
        </row>
        <row r="3112">
          <cell r="A3112">
            <v>3612</v>
          </cell>
          <cell r="B3112" t="str">
            <v>Abbasiya</v>
          </cell>
          <cell r="C3112" t="str">
            <v>Sabu Thomas Pandicherry</v>
          </cell>
          <cell r="D3112" t="str">
            <v>St.Augustine</v>
          </cell>
          <cell r="E3112" t="str">
            <v>V</v>
          </cell>
          <cell r="F3112" t="str">
            <v>Non-active</v>
          </cell>
          <cell r="G3112"/>
        </row>
        <row r="3113">
          <cell r="A3113">
            <v>3613</v>
          </cell>
          <cell r="B3113" t="str">
            <v>Abbasiya</v>
          </cell>
          <cell r="C3113" t="str">
            <v>Tomy Geore Murickunilkumkalayil</v>
          </cell>
          <cell r="D3113" t="str">
            <v>Little Flower</v>
          </cell>
          <cell r="E3113" t="str">
            <v>III</v>
          </cell>
          <cell r="F3113" t="str">
            <v>Non-active</v>
          </cell>
          <cell r="G3113"/>
        </row>
        <row r="3114">
          <cell r="A3114">
            <v>3615</v>
          </cell>
          <cell r="B3114" t="str">
            <v>Abbasiya</v>
          </cell>
          <cell r="C3114" t="str">
            <v>Anil Joseph Velikkakathu</v>
          </cell>
          <cell r="D3114" t="str">
            <v>St.Theresa</v>
          </cell>
          <cell r="E3114" t="str">
            <v>IV</v>
          </cell>
          <cell r="F3114" t="str">
            <v>Non-active</v>
          </cell>
          <cell r="G3114"/>
        </row>
        <row r="3115">
          <cell r="A3115">
            <v>3616</v>
          </cell>
          <cell r="B3115" t="str">
            <v>Abbasiya</v>
          </cell>
          <cell r="C3115" t="str">
            <v>Saji Scaria Kizhakkeputhakalathil</v>
          </cell>
          <cell r="D3115" t="str">
            <v>St.Mathew</v>
          </cell>
          <cell r="E3115" t="str">
            <v>III</v>
          </cell>
          <cell r="F3115" t="str">
            <v>Non-active</v>
          </cell>
          <cell r="G3115"/>
        </row>
        <row r="3116">
          <cell r="A3116">
            <v>3617</v>
          </cell>
          <cell r="B3116" t="str">
            <v>Abbasiya</v>
          </cell>
          <cell r="C3116" t="str">
            <v>Jeeson George Kallarackal</v>
          </cell>
          <cell r="D3116" t="str">
            <v>St.Stephen</v>
          </cell>
          <cell r="E3116" t="str">
            <v>V</v>
          </cell>
          <cell r="F3116" t="str">
            <v>Non-active</v>
          </cell>
          <cell r="G3116"/>
        </row>
        <row r="3117">
          <cell r="A3117">
            <v>3618</v>
          </cell>
          <cell r="B3117" t="str">
            <v>Abbasiya</v>
          </cell>
          <cell r="C3117" t="str">
            <v>Abraham Mathew Pazhookunnel</v>
          </cell>
          <cell r="D3117" t="str">
            <v>St.Xavier</v>
          </cell>
          <cell r="E3117" t="str">
            <v>I</v>
          </cell>
          <cell r="F3117" t="str">
            <v>Non-active</v>
          </cell>
          <cell r="G3117"/>
        </row>
        <row r="3118">
          <cell r="A3118">
            <v>3619</v>
          </cell>
          <cell r="B3118" t="str">
            <v>Abbasiya</v>
          </cell>
          <cell r="C3118" t="str">
            <v>Biju George Thottungal</v>
          </cell>
          <cell r="D3118" t="str">
            <v>St.John paul-II</v>
          </cell>
          <cell r="E3118" t="str">
            <v>I</v>
          </cell>
          <cell r="F3118" t="str">
            <v>Non-active</v>
          </cell>
          <cell r="G3118"/>
        </row>
        <row r="3119">
          <cell r="A3119">
            <v>3620</v>
          </cell>
          <cell r="B3119" t="str">
            <v>Abbasiya</v>
          </cell>
          <cell r="C3119" t="str">
            <v>Joseph Sebastian Puthenpuracal</v>
          </cell>
          <cell r="D3119" t="str">
            <v>St.Thomas</v>
          </cell>
          <cell r="E3119" t="str">
            <v>I</v>
          </cell>
          <cell r="F3119" t="str">
            <v>Non-active</v>
          </cell>
          <cell r="G3119"/>
        </row>
        <row r="3120">
          <cell r="A3120">
            <v>3621</v>
          </cell>
          <cell r="B3120" t="str">
            <v>Abbasiya</v>
          </cell>
          <cell r="C3120" t="str">
            <v>Ajo John  Paramby</v>
          </cell>
          <cell r="D3120" t="str">
            <v>St.Theresa</v>
          </cell>
          <cell r="E3120" t="str">
            <v>IV</v>
          </cell>
          <cell r="F3120" t="str">
            <v>Non-active</v>
          </cell>
          <cell r="G3120"/>
        </row>
        <row r="3121">
          <cell r="A3121">
            <v>3622</v>
          </cell>
          <cell r="B3121" t="str">
            <v>Abbasiya</v>
          </cell>
          <cell r="C3121" t="str">
            <v>Sibi Varkey Avirappattu</v>
          </cell>
          <cell r="D3121" t="str">
            <v>Holy Family</v>
          </cell>
          <cell r="E3121" t="str">
            <v>III</v>
          </cell>
          <cell r="F3121" t="str">
            <v>Non-active</v>
          </cell>
          <cell r="G3121"/>
        </row>
        <row r="3122">
          <cell r="A3122">
            <v>3623</v>
          </cell>
          <cell r="B3122" t="str">
            <v>Abbasiya</v>
          </cell>
          <cell r="C3122" t="str">
            <v>George George Powamchira</v>
          </cell>
          <cell r="D3122" t="str">
            <v>St.Peter</v>
          </cell>
          <cell r="E3122" t="str">
            <v>II</v>
          </cell>
          <cell r="F3122" t="str">
            <v>Non-active</v>
          </cell>
          <cell r="G3122"/>
        </row>
        <row r="3123">
          <cell r="A3123">
            <v>3624</v>
          </cell>
          <cell r="B3123" t="str">
            <v>Abbasiya</v>
          </cell>
          <cell r="C3123" t="str">
            <v>Tijo Thomas Thaipparampil</v>
          </cell>
          <cell r="D3123" t="str">
            <v>St.Vincent de Paul</v>
          </cell>
          <cell r="E3123" t="str">
            <v>VI</v>
          </cell>
          <cell r="F3123" t="str">
            <v>Non-active</v>
          </cell>
          <cell r="G3123"/>
        </row>
        <row r="3124">
          <cell r="A3124">
            <v>3625</v>
          </cell>
          <cell r="B3124" t="str">
            <v>Abbasiya</v>
          </cell>
          <cell r="C3124" t="str">
            <v>Joshy Joseph Ullattil</v>
          </cell>
          <cell r="D3124" t="str">
            <v>Infant Jesus</v>
          </cell>
          <cell r="E3124" t="str">
            <v>II</v>
          </cell>
          <cell r="F3124" t="str">
            <v>Non-active</v>
          </cell>
          <cell r="G3124"/>
        </row>
        <row r="3125">
          <cell r="A3125">
            <v>3626</v>
          </cell>
          <cell r="B3125" t="str">
            <v>Abbasiya</v>
          </cell>
          <cell r="C3125" t="str">
            <v>Roy Joseph Thazhathuveettil</v>
          </cell>
          <cell r="D3125" t="str">
            <v>St.Maria Goretti</v>
          </cell>
          <cell r="E3125" t="str">
            <v>III</v>
          </cell>
          <cell r="F3125" t="str">
            <v>Non-active</v>
          </cell>
          <cell r="G3125"/>
        </row>
        <row r="3126">
          <cell r="A3126">
            <v>3627</v>
          </cell>
          <cell r="B3126" t="str">
            <v>Abbasiya</v>
          </cell>
          <cell r="C3126" t="str">
            <v>Benny Augustine Mundackkel</v>
          </cell>
          <cell r="D3126" t="str">
            <v>St.Mark</v>
          </cell>
          <cell r="E3126" t="str">
            <v>II</v>
          </cell>
          <cell r="F3126" t="str">
            <v>Non-active</v>
          </cell>
          <cell r="G3126"/>
        </row>
        <row r="3127">
          <cell r="A3127">
            <v>3629</v>
          </cell>
          <cell r="B3127" t="str">
            <v>City/Farwania</v>
          </cell>
          <cell r="C3127" t="str">
            <v>Davis Baju Kuriakose Muringathery</v>
          </cell>
          <cell r="D3127" t="str">
            <v>St.Thomas</v>
          </cell>
          <cell r="E3127" t="str">
            <v>II</v>
          </cell>
          <cell r="F3127" t="str">
            <v>Non-active</v>
          </cell>
          <cell r="G3127"/>
        </row>
        <row r="3128">
          <cell r="A3128">
            <v>3630</v>
          </cell>
          <cell r="B3128" t="str">
            <v>City/Farwania</v>
          </cell>
          <cell r="C3128" t="str">
            <v>Thomas Scaria Vathapallil</v>
          </cell>
          <cell r="D3128" t="str">
            <v>St.Antony</v>
          </cell>
          <cell r="E3128" t="str">
            <v>II</v>
          </cell>
          <cell r="F3128" t="str">
            <v>Non-active</v>
          </cell>
          <cell r="G3128"/>
        </row>
        <row r="3129">
          <cell r="A3129">
            <v>3631</v>
          </cell>
          <cell r="B3129" t="str">
            <v>Salmiya</v>
          </cell>
          <cell r="C3129" t="str">
            <v>Twinkle Abraham Mampathiyil</v>
          </cell>
          <cell r="D3129" t="str">
            <v>St.George</v>
          </cell>
          <cell r="E3129" t="str">
            <v>I</v>
          </cell>
          <cell r="F3129" t="str">
            <v>Non-active</v>
          </cell>
          <cell r="G3129"/>
        </row>
        <row r="3130">
          <cell r="A3130">
            <v>3632</v>
          </cell>
          <cell r="B3130" t="str">
            <v>Salmiya</v>
          </cell>
          <cell r="C3130" t="str">
            <v>Jose Kochappan Vazhaparamban</v>
          </cell>
          <cell r="D3130" t="str">
            <v>St.George</v>
          </cell>
          <cell r="E3130" t="str">
            <v>I</v>
          </cell>
          <cell r="F3130" t="str">
            <v>Non-active</v>
          </cell>
          <cell r="G3130"/>
        </row>
        <row r="3131">
          <cell r="A3131">
            <v>3633</v>
          </cell>
          <cell r="B3131" t="str">
            <v>Salmiya</v>
          </cell>
          <cell r="C3131" t="str">
            <v>Sivimon Varghese Ottakandathil</v>
          </cell>
          <cell r="D3131" t="str">
            <v>St.George</v>
          </cell>
          <cell r="E3131" t="str">
            <v>I</v>
          </cell>
          <cell r="F3131" t="str">
            <v>Non-active</v>
          </cell>
          <cell r="G3131"/>
        </row>
        <row r="3132">
          <cell r="A3132">
            <v>3634</v>
          </cell>
          <cell r="B3132" t="str">
            <v>Salmiya</v>
          </cell>
          <cell r="C3132" t="str">
            <v>John Paul Puthenpurakkal</v>
          </cell>
          <cell r="D3132" t="str">
            <v>St.George</v>
          </cell>
          <cell r="E3132" t="str">
            <v>I</v>
          </cell>
          <cell r="F3132" t="str">
            <v>Non-active</v>
          </cell>
          <cell r="G3132"/>
        </row>
        <row r="3133">
          <cell r="A3133">
            <v>3635</v>
          </cell>
          <cell r="B3133" t="str">
            <v>Salmiya</v>
          </cell>
          <cell r="C3133" t="str">
            <v>Baiju Thomas Kakkadiyil</v>
          </cell>
          <cell r="D3133" t="str">
            <v>St.John</v>
          </cell>
          <cell r="E3133" t="str">
            <v>II</v>
          </cell>
          <cell r="F3133" t="str">
            <v>Non-active</v>
          </cell>
          <cell r="G3133"/>
        </row>
        <row r="3134">
          <cell r="A3134">
            <v>3636</v>
          </cell>
          <cell r="B3134" t="str">
            <v>Abbasiya</v>
          </cell>
          <cell r="C3134" t="str">
            <v>Soby Sebastian Eyoparambil</v>
          </cell>
          <cell r="D3134" t="str">
            <v>St.Maria Goretti</v>
          </cell>
          <cell r="E3134" t="str">
            <v>III</v>
          </cell>
          <cell r="F3134" t="str">
            <v>Non-active</v>
          </cell>
          <cell r="G3134"/>
        </row>
        <row r="3135">
          <cell r="A3135">
            <v>3637</v>
          </cell>
          <cell r="B3135" t="str">
            <v>Abbasiya</v>
          </cell>
          <cell r="C3135" t="str">
            <v>Jijo Jose Vaniyakizhakkel</v>
          </cell>
          <cell r="D3135" t="str">
            <v>St.Mathew</v>
          </cell>
          <cell r="E3135" t="str">
            <v>III</v>
          </cell>
          <cell r="F3135" t="str">
            <v>Non-active</v>
          </cell>
          <cell r="G3135"/>
        </row>
        <row r="3136">
          <cell r="A3136">
            <v>3638</v>
          </cell>
          <cell r="B3136" t="str">
            <v>Abbasiya</v>
          </cell>
          <cell r="C3136" t="str">
            <v>Xavier Antony Naudichirayil</v>
          </cell>
          <cell r="D3136" t="str">
            <v>St.Thomas</v>
          </cell>
          <cell r="E3136" t="str">
            <v>I</v>
          </cell>
          <cell r="F3136" t="str">
            <v>Non-active</v>
          </cell>
          <cell r="G3136"/>
        </row>
        <row r="3137">
          <cell r="A3137">
            <v>3639</v>
          </cell>
          <cell r="B3137" t="str">
            <v>Abbasiya</v>
          </cell>
          <cell r="C3137" t="str">
            <v>Suman Kochu Tholath</v>
          </cell>
          <cell r="D3137" t="str">
            <v>St.Chavara Kuriakose</v>
          </cell>
          <cell r="E3137" t="str">
            <v>I</v>
          </cell>
          <cell r="F3137" t="str">
            <v>Non-active</v>
          </cell>
          <cell r="G3137"/>
        </row>
        <row r="3138">
          <cell r="A3138">
            <v>3640</v>
          </cell>
          <cell r="B3138" t="str">
            <v>Abbasiya</v>
          </cell>
          <cell r="C3138" t="str">
            <v>James Devasia Painadath</v>
          </cell>
          <cell r="D3138" t="str">
            <v>St.Maria Goretti</v>
          </cell>
          <cell r="E3138" t="str">
            <v>II</v>
          </cell>
          <cell r="F3138" t="str">
            <v>Non-active</v>
          </cell>
          <cell r="G3138"/>
        </row>
        <row r="3139">
          <cell r="A3139">
            <v>3641</v>
          </cell>
          <cell r="B3139" t="str">
            <v>Abbasiya</v>
          </cell>
          <cell r="C3139" t="str">
            <v>Shaji Mathew Karakunnel</v>
          </cell>
          <cell r="D3139" t="str">
            <v>Little Flower</v>
          </cell>
          <cell r="E3139" t="str">
            <v>III</v>
          </cell>
          <cell r="F3139" t="str">
            <v>Non-active</v>
          </cell>
          <cell r="G3139"/>
        </row>
        <row r="3140">
          <cell r="A3140">
            <v>3642</v>
          </cell>
          <cell r="B3140" t="str">
            <v>Abbasiya</v>
          </cell>
          <cell r="C3140" t="str">
            <v>Jithin Jacob Vanderkunnel</v>
          </cell>
          <cell r="D3140" t="str">
            <v>Sacred Heart</v>
          </cell>
          <cell r="E3140" t="str">
            <v>I</v>
          </cell>
          <cell r="F3140" t="str">
            <v>Non-active</v>
          </cell>
          <cell r="G3140"/>
        </row>
        <row r="3141">
          <cell r="A3141">
            <v>3643</v>
          </cell>
          <cell r="B3141" t="str">
            <v>Abbasiya</v>
          </cell>
          <cell r="C3141" t="str">
            <v>Rexon Antony Ariyakattu</v>
          </cell>
          <cell r="D3141" t="str">
            <v>St.Augustine</v>
          </cell>
          <cell r="E3141" t="str">
            <v>V</v>
          </cell>
          <cell r="F3141" t="str">
            <v>Non-active</v>
          </cell>
          <cell r="G3141"/>
        </row>
        <row r="3142">
          <cell r="A3142">
            <v>3644</v>
          </cell>
          <cell r="B3142" t="str">
            <v>Abbasiya</v>
          </cell>
          <cell r="C3142" t="str">
            <v>Joshy Joseph Kappayil</v>
          </cell>
          <cell r="D3142" t="str">
            <v>St.Luke</v>
          </cell>
          <cell r="E3142" t="str">
            <v>III</v>
          </cell>
          <cell r="F3142" t="str">
            <v>Non-active</v>
          </cell>
          <cell r="G3142"/>
        </row>
        <row r="3143">
          <cell r="A3143">
            <v>3645</v>
          </cell>
          <cell r="B3143" t="str">
            <v>Abbasiya</v>
          </cell>
          <cell r="C3143" t="str">
            <v>Robby Mon Thomas Pokkudiyil</v>
          </cell>
          <cell r="D3143" t="str">
            <v>St.John the Baptist</v>
          </cell>
          <cell r="E3143" t="str">
            <v>V</v>
          </cell>
          <cell r="F3143" t="str">
            <v>Non-active</v>
          </cell>
          <cell r="G3143"/>
        </row>
        <row r="3144">
          <cell r="A3144">
            <v>3646</v>
          </cell>
          <cell r="B3144" t="str">
            <v>Abbasiya</v>
          </cell>
          <cell r="C3144" t="str">
            <v>Jomi Joseph Parunthuvalanchira</v>
          </cell>
          <cell r="D3144" t="str">
            <v>St.Theresa</v>
          </cell>
          <cell r="E3144" t="str">
            <v>IV</v>
          </cell>
          <cell r="F3144" t="str">
            <v>Non-active</v>
          </cell>
          <cell r="G3144"/>
        </row>
        <row r="3145">
          <cell r="A3145">
            <v>3647</v>
          </cell>
          <cell r="B3145" t="str">
            <v>Abbasiya</v>
          </cell>
          <cell r="C3145" t="str">
            <v>Antony Peter Cheeramvelil</v>
          </cell>
          <cell r="D3145" t="str">
            <v>St.Joseph</v>
          </cell>
          <cell r="E3145" t="str">
            <v>VI</v>
          </cell>
          <cell r="F3145" t="str">
            <v>Non-active</v>
          </cell>
          <cell r="G3145"/>
        </row>
        <row r="3146">
          <cell r="A3146">
            <v>3648</v>
          </cell>
          <cell r="B3146" t="str">
            <v>Abbasiya</v>
          </cell>
          <cell r="C3146" t="str">
            <v>Byju Mathew Madackal</v>
          </cell>
          <cell r="D3146" t="str">
            <v>St.Mathew</v>
          </cell>
          <cell r="E3146" t="str">
            <v>III</v>
          </cell>
          <cell r="F3146" t="str">
            <v>Non-active</v>
          </cell>
          <cell r="G3146"/>
        </row>
        <row r="3147">
          <cell r="A3147">
            <v>3649</v>
          </cell>
          <cell r="B3147" t="str">
            <v>Abbasiya</v>
          </cell>
          <cell r="C3147" t="str">
            <v>Joseph Thomas Arackal</v>
          </cell>
          <cell r="D3147" t="str">
            <v>St.Euphrasia</v>
          </cell>
          <cell r="E3147" t="str">
            <v>IV</v>
          </cell>
          <cell r="F3147" t="str">
            <v>Non-active</v>
          </cell>
          <cell r="G3147"/>
        </row>
        <row r="3148">
          <cell r="A3148">
            <v>3650</v>
          </cell>
          <cell r="B3148" t="str">
            <v>Abbasiya</v>
          </cell>
          <cell r="C3148" t="str">
            <v>Joseph Mathew Mepurathu</v>
          </cell>
          <cell r="D3148" t="str">
            <v>St.Mark</v>
          </cell>
          <cell r="E3148" t="str">
            <v>II</v>
          </cell>
          <cell r="F3148" t="str">
            <v>Non-active</v>
          </cell>
          <cell r="G3148"/>
        </row>
        <row r="3149">
          <cell r="A3149">
            <v>3651</v>
          </cell>
          <cell r="B3149" t="str">
            <v>Abbasiya</v>
          </cell>
          <cell r="C3149" t="str">
            <v>Santhosh Kunjachan Parassery</v>
          </cell>
          <cell r="D3149" t="str">
            <v>St.Daniel Comboni</v>
          </cell>
          <cell r="E3149" t="str">
            <v>V</v>
          </cell>
          <cell r="F3149" t="str">
            <v>Non-active</v>
          </cell>
          <cell r="G3149"/>
        </row>
        <row r="3150">
          <cell r="A3150">
            <v>3652</v>
          </cell>
          <cell r="B3150" t="str">
            <v>Abbasiya</v>
          </cell>
          <cell r="C3150" t="str">
            <v>Binu Zacharia Attupuram</v>
          </cell>
          <cell r="D3150" t="str">
            <v>St.Peter</v>
          </cell>
          <cell r="E3150" t="str">
            <v>II</v>
          </cell>
          <cell r="F3150" t="str">
            <v>Non-active</v>
          </cell>
          <cell r="G3150"/>
        </row>
        <row r="3151">
          <cell r="A3151">
            <v>3653</v>
          </cell>
          <cell r="B3151" t="str">
            <v>Abbasiya</v>
          </cell>
          <cell r="C3151" t="str">
            <v>Mathew Joseph Chellantharayil</v>
          </cell>
          <cell r="D3151" t="str">
            <v>St.Daniel Comboni</v>
          </cell>
          <cell r="E3151" t="str">
            <v>IV</v>
          </cell>
          <cell r="F3151" t="str">
            <v>Non-active</v>
          </cell>
          <cell r="G3151"/>
        </row>
        <row r="3152">
          <cell r="A3152">
            <v>3654</v>
          </cell>
          <cell r="B3152" t="str">
            <v>Abbasiya</v>
          </cell>
          <cell r="C3152" t="str">
            <v>Jithin Augustian Manjalankal</v>
          </cell>
          <cell r="D3152" t="str">
            <v>St.Alphonsa</v>
          </cell>
          <cell r="E3152" t="str">
            <v>V</v>
          </cell>
          <cell r="F3152" t="str">
            <v>Non-active</v>
          </cell>
          <cell r="G3152"/>
        </row>
        <row r="3153">
          <cell r="A3153">
            <v>3655</v>
          </cell>
          <cell r="B3153" t="str">
            <v>Abbasiya</v>
          </cell>
          <cell r="C3153" t="str">
            <v>Dennys Augustine Plathottathil</v>
          </cell>
          <cell r="D3153" t="str">
            <v>St.Augustine</v>
          </cell>
          <cell r="E3153" t="str">
            <v>V</v>
          </cell>
          <cell r="F3153" t="str">
            <v>Non-active</v>
          </cell>
          <cell r="G3153"/>
        </row>
        <row r="3154">
          <cell r="A3154">
            <v>3656</v>
          </cell>
          <cell r="B3154" t="str">
            <v>Abbasiya</v>
          </cell>
          <cell r="C3154" t="str">
            <v>John Thomas Puthooppallil</v>
          </cell>
          <cell r="D3154" t="str">
            <v>St.Luke</v>
          </cell>
          <cell r="E3154" t="str">
            <v>II</v>
          </cell>
          <cell r="F3154" t="str">
            <v>Non-active</v>
          </cell>
          <cell r="G3154"/>
        </row>
        <row r="3155">
          <cell r="A3155">
            <v>3657</v>
          </cell>
          <cell r="B3155" t="str">
            <v>Abbasiya</v>
          </cell>
          <cell r="C3155" t="str">
            <v>Biju John Padinjarekara</v>
          </cell>
          <cell r="D3155" t="str">
            <v>St.Maria Goretti</v>
          </cell>
          <cell r="E3155" t="str">
            <v>III</v>
          </cell>
          <cell r="F3155" t="str">
            <v>Non-active</v>
          </cell>
          <cell r="G3155"/>
        </row>
        <row r="3156">
          <cell r="A3156">
            <v>3658</v>
          </cell>
          <cell r="B3156" t="str">
            <v>Abbasiya</v>
          </cell>
          <cell r="C3156" t="str">
            <v>Jacob Joseph Kurialassery</v>
          </cell>
          <cell r="D3156" t="str">
            <v>St.John Paul-II</v>
          </cell>
          <cell r="E3156" t="str">
            <v>I</v>
          </cell>
          <cell r="F3156" t="str">
            <v>Non-active</v>
          </cell>
          <cell r="G3156"/>
        </row>
        <row r="3157">
          <cell r="A3157">
            <v>3659</v>
          </cell>
          <cell r="B3157" t="str">
            <v>Abbasiya</v>
          </cell>
          <cell r="C3157" t="str">
            <v>Sinoj Joy Kollamparambil</v>
          </cell>
          <cell r="D3157" t="str">
            <v>St.Mathew</v>
          </cell>
          <cell r="E3157" t="str">
            <v>III</v>
          </cell>
          <cell r="F3157" t="str">
            <v>Non-active</v>
          </cell>
          <cell r="G3157"/>
        </row>
        <row r="3158">
          <cell r="A3158">
            <v>3660</v>
          </cell>
          <cell r="B3158" t="str">
            <v>Abbasiya</v>
          </cell>
          <cell r="C3158" t="str">
            <v>Thomas Joseph Akkarakkaran</v>
          </cell>
          <cell r="D3158" t="str">
            <v>St.Peter</v>
          </cell>
          <cell r="E3158" t="str">
            <v>II</v>
          </cell>
          <cell r="F3158" t="str">
            <v>Non-active</v>
          </cell>
          <cell r="G3158"/>
        </row>
        <row r="3159">
          <cell r="A3159">
            <v>3661</v>
          </cell>
          <cell r="B3159" t="str">
            <v>Abbasiya</v>
          </cell>
          <cell r="C3159" t="str">
            <v>Gijo George Veluthukaran</v>
          </cell>
          <cell r="D3159" t="str">
            <v>St.Euphrasia</v>
          </cell>
          <cell r="E3159" t="str">
            <v>IV</v>
          </cell>
          <cell r="F3159" t="str">
            <v>Non-active</v>
          </cell>
          <cell r="G3159"/>
        </row>
        <row r="3160">
          <cell r="A3160">
            <v>3662</v>
          </cell>
          <cell r="B3160" t="str">
            <v>Abbasiya</v>
          </cell>
          <cell r="C3160" t="str">
            <v>Johnson Baby Kuttikkattumkara</v>
          </cell>
          <cell r="D3160" t="str">
            <v>Little Flower</v>
          </cell>
          <cell r="E3160" t="str">
            <v>II</v>
          </cell>
          <cell r="F3160" t="str">
            <v>Non-active</v>
          </cell>
          <cell r="G3160"/>
        </row>
        <row r="3161">
          <cell r="A3161">
            <v>3663</v>
          </cell>
          <cell r="B3161" t="str">
            <v>Abbasiya</v>
          </cell>
          <cell r="C3161" t="str">
            <v>Job Mathew Malayilkalayil</v>
          </cell>
          <cell r="D3161" t="str">
            <v>Infant Jesus</v>
          </cell>
          <cell r="E3161" t="str">
            <v>II</v>
          </cell>
          <cell r="F3161" t="str">
            <v>Non-active</v>
          </cell>
          <cell r="G3161"/>
        </row>
        <row r="3162">
          <cell r="A3162">
            <v>3664</v>
          </cell>
          <cell r="B3162" t="str">
            <v>Fahaheel</v>
          </cell>
          <cell r="C3162" t="str">
            <v>Jeemon Varghese Pariyadan</v>
          </cell>
          <cell r="D3162" t="str">
            <v>St.George</v>
          </cell>
          <cell r="E3162" t="str">
            <v>I</v>
          </cell>
          <cell r="F3162" t="str">
            <v>Active</v>
          </cell>
          <cell r="G3162" t="str">
            <v>Family</v>
          </cell>
        </row>
        <row r="3163">
          <cell r="A3163">
            <v>3665</v>
          </cell>
          <cell r="B3163" t="str">
            <v>Fahaheel</v>
          </cell>
          <cell r="C3163" t="str">
            <v>Santhosh Joseph Achothil</v>
          </cell>
          <cell r="D3163" t="str">
            <v>St.Joseph</v>
          </cell>
          <cell r="E3163" t="str">
            <v>I</v>
          </cell>
          <cell r="F3163" t="str">
            <v>Active</v>
          </cell>
          <cell r="G3163" t="str">
            <v>Single</v>
          </cell>
        </row>
        <row r="3164">
          <cell r="A3164">
            <v>3666</v>
          </cell>
          <cell r="B3164" t="str">
            <v>Fahaheel</v>
          </cell>
          <cell r="C3164" t="str">
            <v>Shajan Joy Kuttickattu</v>
          </cell>
          <cell r="D3164" t="str">
            <v>St.Mathew</v>
          </cell>
          <cell r="E3164" t="str">
            <v>II</v>
          </cell>
          <cell r="F3164" t="str">
            <v>Active</v>
          </cell>
          <cell r="G3164" t="str">
            <v>Family</v>
          </cell>
        </row>
        <row r="3165">
          <cell r="A3165">
            <v>3667</v>
          </cell>
          <cell r="B3165" t="str">
            <v>Abbasiya</v>
          </cell>
          <cell r="C3165" t="str">
            <v>Ginish Thomas Chenginiyadan</v>
          </cell>
          <cell r="D3165" t="str">
            <v>Sacred Heart</v>
          </cell>
          <cell r="E3165" t="str">
            <v>I</v>
          </cell>
          <cell r="F3165" t="str">
            <v>Non-active</v>
          </cell>
          <cell r="G3165"/>
        </row>
        <row r="3166">
          <cell r="A3166">
            <v>3669</v>
          </cell>
          <cell r="B3166" t="str">
            <v>Salmiya</v>
          </cell>
          <cell r="C3166" t="str">
            <v>Joshy Joseph Paramthottathil</v>
          </cell>
          <cell r="D3166" t="str">
            <v>St.Sebastian</v>
          </cell>
          <cell r="E3166" t="str">
            <v>I</v>
          </cell>
          <cell r="F3166" t="str">
            <v>Non-active</v>
          </cell>
          <cell r="G3166"/>
        </row>
        <row r="3167">
          <cell r="A3167">
            <v>3670</v>
          </cell>
          <cell r="B3167" t="str">
            <v>Salmiya</v>
          </cell>
          <cell r="C3167" t="str">
            <v>Nebu Joseph George Nedupillil</v>
          </cell>
          <cell r="D3167" t="str">
            <v>St.Mary</v>
          </cell>
          <cell r="E3167" t="str">
            <v>II</v>
          </cell>
          <cell r="F3167" t="str">
            <v>Non-active</v>
          </cell>
          <cell r="G3167"/>
        </row>
        <row r="3168">
          <cell r="A3168">
            <v>3671</v>
          </cell>
          <cell r="B3168" t="str">
            <v>Abbasiya</v>
          </cell>
          <cell r="C3168" t="str">
            <v>Don Joseph Valariyil</v>
          </cell>
          <cell r="D3168" t="str">
            <v>St.Peter</v>
          </cell>
          <cell r="E3168" t="str">
            <v>II</v>
          </cell>
          <cell r="F3168" t="str">
            <v>Non-active</v>
          </cell>
          <cell r="G3168"/>
        </row>
        <row r="3169">
          <cell r="A3169">
            <v>3672</v>
          </cell>
          <cell r="B3169" t="str">
            <v>Abbasiya</v>
          </cell>
          <cell r="C3169" t="str">
            <v>Jojin Jose Kochupurackal</v>
          </cell>
          <cell r="D3169" t="str">
            <v>Sacred Heart</v>
          </cell>
          <cell r="E3169" t="str">
            <v>I</v>
          </cell>
          <cell r="F3169" t="str">
            <v>Non-active</v>
          </cell>
          <cell r="G3169"/>
        </row>
        <row r="3170">
          <cell r="A3170">
            <v>3673</v>
          </cell>
          <cell r="B3170" t="str">
            <v>Abbasiya</v>
          </cell>
          <cell r="C3170" t="str">
            <v>Bosco Jose Puthenpurackal</v>
          </cell>
          <cell r="D3170" t="str">
            <v>Infant Jesus</v>
          </cell>
          <cell r="E3170" t="str">
            <v>III</v>
          </cell>
          <cell r="F3170" t="str">
            <v>Non-active</v>
          </cell>
          <cell r="G3170"/>
        </row>
        <row r="3171">
          <cell r="A3171">
            <v>3674</v>
          </cell>
          <cell r="B3171" t="str">
            <v>Abbasiya</v>
          </cell>
          <cell r="C3171" t="str">
            <v>Bruce Chacko Mundathanathu</v>
          </cell>
          <cell r="D3171" t="str">
            <v>St.Daniel Comboni</v>
          </cell>
          <cell r="E3171" t="str">
            <v>V</v>
          </cell>
          <cell r="F3171" t="str">
            <v>Non-active</v>
          </cell>
          <cell r="G3171"/>
        </row>
        <row r="3172">
          <cell r="A3172">
            <v>3675</v>
          </cell>
          <cell r="B3172" t="str">
            <v>Abbasiya</v>
          </cell>
          <cell r="C3172" t="str">
            <v>Boby Joseph Pazhayathottathil</v>
          </cell>
          <cell r="D3172" t="str">
            <v>Bl.Mariam Thresia</v>
          </cell>
          <cell r="E3172" t="str">
            <v>IV</v>
          </cell>
          <cell r="F3172" t="str">
            <v>Non-active</v>
          </cell>
          <cell r="G3172"/>
        </row>
        <row r="3173">
          <cell r="A3173">
            <v>3676</v>
          </cell>
          <cell r="B3173" t="str">
            <v>Abbasiya</v>
          </cell>
          <cell r="C3173" t="str">
            <v>Riby Varghese Veluthedathu Parambil</v>
          </cell>
          <cell r="D3173" t="str">
            <v>St.Luke</v>
          </cell>
          <cell r="E3173" t="str">
            <v>II</v>
          </cell>
          <cell r="F3173" t="str">
            <v>Non-active</v>
          </cell>
          <cell r="G3173"/>
        </row>
        <row r="3174">
          <cell r="A3174">
            <v>3677</v>
          </cell>
          <cell r="B3174" t="str">
            <v>Abbasiya</v>
          </cell>
          <cell r="C3174" t="str">
            <v>Tomcy Mathew Assaruparambil</v>
          </cell>
          <cell r="D3174" t="str">
            <v>Bl.Mariam Thresia</v>
          </cell>
          <cell r="E3174" t="str">
            <v>IV</v>
          </cell>
          <cell r="F3174" t="str">
            <v>Non-active</v>
          </cell>
          <cell r="G3174"/>
        </row>
        <row r="3175">
          <cell r="A3175">
            <v>3678</v>
          </cell>
          <cell r="B3175" t="str">
            <v>Abbasiya</v>
          </cell>
          <cell r="C3175" t="str">
            <v>Jomon Jacob Padinjare Pariyathu Parambil</v>
          </cell>
          <cell r="D3175" t="str">
            <v>Bl.Kunjachan</v>
          </cell>
          <cell r="E3175" t="str">
            <v>VI</v>
          </cell>
          <cell r="F3175" t="str">
            <v>Non-active</v>
          </cell>
          <cell r="G3175"/>
        </row>
        <row r="3176">
          <cell r="A3176">
            <v>3679</v>
          </cell>
          <cell r="B3176" t="str">
            <v>Abbasiya</v>
          </cell>
          <cell r="C3176" t="str">
            <v>Roji George Mavelikalam</v>
          </cell>
          <cell r="D3176" t="str">
            <v>St.George</v>
          </cell>
          <cell r="E3176" t="str">
            <v>IV</v>
          </cell>
          <cell r="F3176" t="str">
            <v>Non-active</v>
          </cell>
          <cell r="G3176"/>
        </row>
        <row r="3177">
          <cell r="A3177">
            <v>3680</v>
          </cell>
          <cell r="B3177" t="str">
            <v>Abbasiya</v>
          </cell>
          <cell r="C3177" t="str">
            <v>Justin Joseph Vempeny</v>
          </cell>
          <cell r="D3177" t="str">
            <v>Little Flower</v>
          </cell>
          <cell r="E3177" t="str">
            <v>II</v>
          </cell>
          <cell r="F3177" t="str">
            <v>Non-active</v>
          </cell>
          <cell r="G3177"/>
        </row>
        <row r="3178">
          <cell r="A3178">
            <v>3681</v>
          </cell>
          <cell r="B3178" t="str">
            <v>Abbasiya</v>
          </cell>
          <cell r="C3178" t="str">
            <v>Shinju Mathew Pazhampillil</v>
          </cell>
          <cell r="D3178" t="str">
            <v>St.Augustine</v>
          </cell>
          <cell r="E3178" t="str">
            <v>V</v>
          </cell>
          <cell r="F3178" t="str">
            <v>Non-active</v>
          </cell>
          <cell r="G3178"/>
        </row>
        <row r="3179">
          <cell r="A3179">
            <v>3682</v>
          </cell>
          <cell r="B3179" t="str">
            <v>Abbasiya</v>
          </cell>
          <cell r="C3179" t="str">
            <v>Jose Thomas Elanjickal</v>
          </cell>
          <cell r="D3179" t="str">
            <v>Infant Jesus</v>
          </cell>
          <cell r="E3179" t="str">
            <v>III</v>
          </cell>
          <cell r="F3179" t="str">
            <v>Non-active</v>
          </cell>
          <cell r="G3179"/>
        </row>
        <row r="3180">
          <cell r="A3180">
            <v>3684</v>
          </cell>
          <cell r="B3180" t="str">
            <v>Abbasiya</v>
          </cell>
          <cell r="C3180" t="str">
            <v>Mathew Joseph Pullukattu</v>
          </cell>
          <cell r="D3180" t="str">
            <v>St.Daniel Comboni</v>
          </cell>
          <cell r="E3180" t="str">
            <v>V</v>
          </cell>
          <cell r="F3180" t="str">
            <v>Non-active</v>
          </cell>
          <cell r="G3180"/>
        </row>
        <row r="3181">
          <cell r="A3181">
            <v>3685</v>
          </cell>
          <cell r="B3181" t="str">
            <v>Abbasiya</v>
          </cell>
          <cell r="C3181" t="str">
            <v>Poulose Oueph Chulliyil</v>
          </cell>
          <cell r="D3181" t="str">
            <v>St.Daniel Comboni</v>
          </cell>
          <cell r="E3181" t="str">
            <v>V</v>
          </cell>
          <cell r="F3181" t="str">
            <v>Non-active</v>
          </cell>
          <cell r="G3181"/>
        </row>
        <row r="3182">
          <cell r="A3182">
            <v>3686</v>
          </cell>
          <cell r="B3182" t="str">
            <v>Abbasiya</v>
          </cell>
          <cell r="C3182" t="str">
            <v>Mathews Daniel Alumkara</v>
          </cell>
          <cell r="D3182" t="str">
            <v>St.Luke</v>
          </cell>
          <cell r="E3182" t="str">
            <v>III</v>
          </cell>
          <cell r="F3182" t="str">
            <v>Non-active</v>
          </cell>
          <cell r="G3182"/>
        </row>
        <row r="3183">
          <cell r="A3183">
            <v>3687</v>
          </cell>
          <cell r="B3183" t="str">
            <v>Abbasiya</v>
          </cell>
          <cell r="C3183" t="str">
            <v>Ivy Alex Parunthuveettil</v>
          </cell>
          <cell r="D3183" t="str">
            <v>St.Francis Assisi</v>
          </cell>
          <cell r="E3183" t="str">
            <v>V</v>
          </cell>
          <cell r="F3183" t="str">
            <v>Non-active</v>
          </cell>
          <cell r="G3183"/>
        </row>
        <row r="3184">
          <cell r="A3184">
            <v>3688</v>
          </cell>
          <cell r="B3184" t="str">
            <v>Abbasiya</v>
          </cell>
          <cell r="C3184" t="str">
            <v>Biju Varkey Angadiath</v>
          </cell>
          <cell r="D3184" t="str">
            <v>St.Mathew</v>
          </cell>
          <cell r="E3184" t="str">
            <v>III</v>
          </cell>
          <cell r="F3184" t="str">
            <v>Non-active</v>
          </cell>
          <cell r="G3184"/>
        </row>
        <row r="3185">
          <cell r="A3185">
            <v>3689</v>
          </cell>
          <cell r="B3185" t="str">
            <v>Abbasiya</v>
          </cell>
          <cell r="C3185" t="str">
            <v>Titto George Kaniyodickal</v>
          </cell>
          <cell r="D3185" t="str">
            <v>St.Francis Assisi</v>
          </cell>
          <cell r="E3185" t="str">
            <v>V</v>
          </cell>
          <cell r="F3185" t="str">
            <v>Non-active</v>
          </cell>
          <cell r="G3185"/>
        </row>
        <row r="3186">
          <cell r="A3186">
            <v>3690</v>
          </cell>
          <cell r="B3186" t="str">
            <v>Abbasiya</v>
          </cell>
          <cell r="C3186" t="str">
            <v>Joji Cheri Mathew Muthuthottathil</v>
          </cell>
          <cell r="D3186" t="str">
            <v>St.Francis Assisi</v>
          </cell>
          <cell r="E3186" t="str">
            <v>V</v>
          </cell>
          <cell r="F3186" t="str">
            <v>Non-active</v>
          </cell>
          <cell r="G3186"/>
        </row>
        <row r="3187">
          <cell r="A3187">
            <v>3691</v>
          </cell>
          <cell r="B3187" t="str">
            <v>Abbasiya</v>
          </cell>
          <cell r="C3187" t="str">
            <v>Benoy Cheriyan Koovathottu</v>
          </cell>
          <cell r="D3187" t="str">
            <v>St.Antony</v>
          </cell>
          <cell r="E3187" t="str">
            <v>VI</v>
          </cell>
          <cell r="F3187" t="str">
            <v>Non-active</v>
          </cell>
          <cell r="G3187"/>
        </row>
        <row r="3188">
          <cell r="A3188">
            <v>3692</v>
          </cell>
          <cell r="B3188" t="str">
            <v>Abbasiya</v>
          </cell>
          <cell r="C3188" t="str">
            <v>Thomas Simon Neelamkavil</v>
          </cell>
          <cell r="D3188" t="str">
            <v>St.Antony</v>
          </cell>
          <cell r="E3188" t="str">
            <v>VI</v>
          </cell>
          <cell r="F3188" t="str">
            <v>Non-active</v>
          </cell>
          <cell r="G3188"/>
        </row>
        <row r="3189">
          <cell r="A3189">
            <v>3693</v>
          </cell>
          <cell r="B3189" t="str">
            <v>Abbasiya</v>
          </cell>
          <cell r="C3189" t="str">
            <v>Reji Thomas Thalanani</v>
          </cell>
          <cell r="D3189" t="str">
            <v>Holy Family</v>
          </cell>
          <cell r="E3189" t="str">
            <v>II</v>
          </cell>
          <cell r="F3189" t="str">
            <v>Active</v>
          </cell>
          <cell r="G3189" t="str">
            <v>Family</v>
          </cell>
        </row>
        <row r="3190">
          <cell r="A3190">
            <v>3694</v>
          </cell>
          <cell r="B3190" t="str">
            <v>Abbasiya</v>
          </cell>
          <cell r="C3190" t="str">
            <v>Jose Tom Parathathu</v>
          </cell>
          <cell r="D3190" t="str">
            <v>St.Euphrasia</v>
          </cell>
          <cell r="E3190" t="str">
            <v>IV</v>
          </cell>
          <cell r="F3190" t="str">
            <v>Non-active</v>
          </cell>
          <cell r="G3190"/>
        </row>
        <row r="3191">
          <cell r="A3191">
            <v>3695</v>
          </cell>
          <cell r="B3191" t="str">
            <v>Abbasiya</v>
          </cell>
          <cell r="C3191" t="str">
            <v>George Poly Panamkoodan</v>
          </cell>
          <cell r="D3191" t="str">
            <v>St.Daniel Comboni</v>
          </cell>
          <cell r="E3191" t="str">
            <v>V</v>
          </cell>
          <cell r="F3191" t="str">
            <v>Non-active</v>
          </cell>
          <cell r="G3191"/>
        </row>
        <row r="3192">
          <cell r="A3192">
            <v>3697</v>
          </cell>
          <cell r="B3192" t="str">
            <v>Abbasiya</v>
          </cell>
          <cell r="C3192" t="str">
            <v>Jose Chackochan Ramachanattu</v>
          </cell>
          <cell r="D3192" t="str">
            <v>Infant Jesus</v>
          </cell>
          <cell r="E3192" t="str">
            <v>II</v>
          </cell>
          <cell r="F3192" t="str">
            <v>Non-active</v>
          </cell>
          <cell r="G3192"/>
        </row>
        <row r="3193">
          <cell r="A3193">
            <v>3698</v>
          </cell>
          <cell r="B3193" t="str">
            <v>Abbasiya</v>
          </cell>
          <cell r="C3193" t="str">
            <v>Manoj Mathew Alavelil</v>
          </cell>
          <cell r="D3193" t="str">
            <v>St.Mother Teresa</v>
          </cell>
          <cell r="E3193" t="str">
            <v>III</v>
          </cell>
          <cell r="F3193" t="str">
            <v>Non-active</v>
          </cell>
          <cell r="G3193"/>
        </row>
        <row r="3194">
          <cell r="A3194">
            <v>3699</v>
          </cell>
          <cell r="B3194" t="str">
            <v>Abbasiya</v>
          </cell>
          <cell r="C3194" t="str">
            <v>Jomy Thomas Kottathil</v>
          </cell>
          <cell r="D3194" t="str">
            <v>St.Joseph</v>
          </cell>
          <cell r="E3194" t="str">
            <v>VI</v>
          </cell>
          <cell r="F3194" t="str">
            <v>Non-active</v>
          </cell>
          <cell r="G3194"/>
        </row>
        <row r="3195">
          <cell r="A3195">
            <v>3701</v>
          </cell>
          <cell r="B3195" t="str">
            <v>City/Farwania</v>
          </cell>
          <cell r="C3195" t="str">
            <v>Joseph Pappu Puthussery</v>
          </cell>
          <cell r="D3195" t="str">
            <v>St.Mary</v>
          </cell>
          <cell r="E3195" t="str">
            <v>I</v>
          </cell>
          <cell r="F3195" t="str">
            <v>Non-active</v>
          </cell>
          <cell r="G3195"/>
        </row>
        <row r="3196">
          <cell r="A3196">
            <v>3702</v>
          </cell>
          <cell r="B3196" t="str">
            <v>Abbasiya</v>
          </cell>
          <cell r="C3196" t="str">
            <v>Binoy Joseph Murikunilkumkalayil</v>
          </cell>
          <cell r="D3196" t="str">
            <v>St.George</v>
          </cell>
          <cell r="E3196" t="str">
            <v>VI</v>
          </cell>
          <cell r="F3196" t="str">
            <v>Non-active</v>
          </cell>
          <cell r="G3196"/>
        </row>
        <row r="3197">
          <cell r="A3197">
            <v>3703</v>
          </cell>
          <cell r="B3197" t="str">
            <v>Abbasiya</v>
          </cell>
          <cell r="C3197" t="str">
            <v>Joseph Chacko Malathucherry</v>
          </cell>
          <cell r="D3197" t="str">
            <v>Holy Family</v>
          </cell>
          <cell r="E3197" t="str">
            <v>II</v>
          </cell>
          <cell r="F3197" t="str">
            <v>Non-active</v>
          </cell>
          <cell r="G3197"/>
        </row>
        <row r="3198">
          <cell r="A3198">
            <v>3704</v>
          </cell>
          <cell r="B3198" t="str">
            <v>Abbasiya</v>
          </cell>
          <cell r="C3198" t="str">
            <v>Babu Thomas Holyhill</v>
          </cell>
          <cell r="D3198" t="str">
            <v>Bl.Kunjachan</v>
          </cell>
          <cell r="E3198" t="str">
            <v>VI</v>
          </cell>
          <cell r="F3198" t="str">
            <v>Non-active</v>
          </cell>
          <cell r="G3198"/>
        </row>
        <row r="3199">
          <cell r="A3199">
            <v>3705</v>
          </cell>
          <cell r="B3199" t="str">
            <v>Abbasiya</v>
          </cell>
          <cell r="C3199" t="str">
            <v>Reni Pulickal Antony</v>
          </cell>
          <cell r="D3199" t="str">
            <v>St.Xavier</v>
          </cell>
          <cell r="E3199" t="str">
            <v>I</v>
          </cell>
          <cell r="F3199" t="str">
            <v>Non-active</v>
          </cell>
          <cell r="G3199"/>
        </row>
        <row r="3200">
          <cell r="A3200">
            <v>3706</v>
          </cell>
          <cell r="B3200" t="str">
            <v>Abbasiya</v>
          </cell>
          <cell r="C3200" t="str">
            <v>Benny Jacob Ponmany</v>
          </cell>
          <cell r="D3200" t="str">
            <v>St.Stephen</v>
          </cell>
          <cell r="E3200" t="str">
            <v>V</v>
          </cell>
          <cell r="F3200" t="str">
            <v>Non-active</v>
          </cell>
          <cell r="G3200"/>
        </row>
        <row r="3201">
          <cell r="A3201">
            <v>3707</v>
          </cell>
          <cell r="B3201" t="str">
            <v>Abbasiya</v>
          </cell>
          <cell r="C3201" t="str">
            <v>Jismon Simon Koikkara</v>
          </cell>
          <cell r="D3201" t="str">
            <v>St.Antony</v>
          </cell>
          <cell r="E3201" t="str">
            <v>VI</v>
          </cell>
          <cell r="F3201" t="str">
            <v>Non-active</v>
          </cell>
          <cell r="G3201"/>
        </row>
        <row r="3202">
          <cell r="A3202">
            <v>3708</v>
          </cell>
          <cell r="B3202" t="str">
            <v>Fahaheel</v>
          </cell>
          <cell r="C3202" t="str">
            <v>Arun Joggy Thottan</v>
          </cell>
          <cell r="D3202" t="str">
            <v>St.Alphonsa</v>
          </cell>
          <cell r="E3202" t="str">
            <v>II</v>
          </cell>
          <cell r="F3202" t="str">
            <v>Non-active</v>
          </cell>
          <cell r="G3202"/>
        </row>
        <row r="3203">
          <cell r="A3203">
            <v>3709</v>
          </cell>
          <cell r="B3203" t="str">
            <v>Abbasiya</v>
          </cell>
          <cell r="C3203" t="str">
            <v>Pinto Joseph Kalathil</v>
          </cell>
          <cell r="D3203" t="str">
            <v>St.John Paul-II</v>
          </cell>
          <cell r="E3203" t="str">
            <v>I</v>
          </cell>
          <cell r="F3203" t="str">
            <v>Non-active</v>
          </cell>
          <cell r="G3203"/>
        </row>
        <row r="3204">
          <cell r="A3204">
            <v>3710</v>
          </cell>
          <cell r="B3204" t="str">
            <v>Abbasiya</v>
          </cell>
          <cell r="C3204" t="str">
            <v>Georgekutty Chummar Puthenparampil</v>
          </cell>
          <cell r="D3204" t="str">
            <v>Bl.Mariam Thresia</v>
          </cell>
          <cell r="E3204" t="str">
            <v>IV</v>
          </cell>
          <cell r="F3204" t="str">
            <v>Non-active</v>
          </cell>
          <cell r="G3204"/>
        </row>
        <row r="3205">
          <cell r="A3205">
            <v>3711</v>
          </cell>
          <cell r="B3205" t="str">
            <v>Abbasiya</v>
          </cell>
          <cell r="C3205" t="str">
            <v>Thomas Varghese Pathikulangara</v>
          </cell>
          <cell r="D3205" t="str">
            <v>St.Paul</v>
          </cell>
          <cell r="E3205" t="str">
            <v>V</v>
          </cell>
          <cell r="F3205" t="str">
            <v>Non-active</v>
          </cell>
          <cell r="G3205"/>
        </row>
        <row r="3206">
          <cell r="A3206">
            <v>3712</v>
          </cell>
          <cell r="B3206" t="str">
            <v>Abbasiya</v>
          </cell>
          <cell r="C3206" t="str">
            <v>Jobimon Thomas Muruvelichira</v>
          </cell>
          <cell r="D3206" t="str">
            <v>Bl.Mariam Thresia</v>
          </cell>
          <cell r="E3206" t="str">
            <v>IV</v>
          </cell>
          <cell r="F3206" t="str">
            <v>Non-active</v>
          </cell>
          <cell r="G3206"/>
        </row>
        <row r="3207">
          <cell r="A3207">
            <v>3713</v>
          </cell>
          <cell r="B3207" t="str">
            <v>Abbasiya</v>
          </cell>
          <cell r="C3207" t="str">
            <v>Bijesh Jacob Kollaveliparampil</v>
          </cell>
          <cell r="D3207" t="str">
            <v>Bl.Mariam Thresia</v>
          </cell>
          <cell r="E3207" t="str">
            <v>IV</v>
          </cell>
          <cell r="F3207" t="str">
            <v>Non-active</v>
          </cell>
          <cell r="G3207"/>
        </row>
        <row r="3208">
          <cell r="A3208">
            <v>3714</v>
          </cell>
          <cell r="B3208" t="str">
            <v>Abbasiya</v>
          </cell>
          <cell r="C3208" t="str">
            <v>Bincymon Joseph Thattara</v>
          </cell>
          <cell r="D3208" t="str">
            <v>St.Mathew</v>
          </cell>
          <cell r="E3208" t="str">
            <v>III</v>
          </cell>
          <cell r="F3208" t="str">
            <v>Non-active</v>
          </cell>
          <cell r="G3208"/>
        </row>
        <row r="3209">
          <cell r="A3209">
            <v>3715</v>
          </cell>
          <cell r="B3209" t="str">
            <v>Abbasiya</v>
          </cell>
          <cell r="C3209" t="str">
            <v>Peter Lonappan Thoppilan</v>
          </cell>
          <cell r="D3209" t="str">
            <v>Holy Family</v>
          </cell>
          <cell r="E3209" t="str">
            <v>II</v>
          </cell>
          <cell r="F3209" t="str">
            <v>Non-active</v>
          </cell>
          <cell r="G3209"/>
        </row>
        <row r="3210">
          <cell r="A3210">
            <v>3716</v>
          </cell>
          <cell r="B3210" t="str">
            <v>Abbasiya</v>
          </cell>
          <cell r="C3210" t="str">
            <v>Jomi Thomas Urumpath</v>
          </cell>
          <cell r="D3210" t="str">
            <v>St.Francis Assisi</v>
          </cell>
          <cell r="E3210" t="str">
            <v>V</v>
          </cell>
          <cell r="F3210" t="str">
            <v>Non-active</v>
          </cell>
          <cell r="G3210"/>
        </row>
        <row r="3211">
          <cell r="A3211">
            <v>3717</v>
          </cell>
          <cell r="B3211" t="str">
            <v>Abbasiya</v>
          </cell>
          <cell r="C3211" t="str">
            <v>Jolly Thomas Puthepurackal</v>
          </cell>
          <cell r="D3211" t="str">
            <v>St.Euphrasia</v>
          </cell>
          <cell r="E3211" t="str">
            <v>IV</v>
          </cell>
          <cell r="F3211" t="str">
            <v>Non-active</v>
          </cell>
          <cell r="G3211"/>
        </row>
        <row r="3212">
          <cell r="A3212">
            <v>3718</v>
          </cell>
          <cell r="B3212" t="str">
            <v>Abbasiya</v>
          </cell>
          <cell r="C3212" t="str">
            <v>Robin Mathew Vettathukandathil</v>
          </cell>
          <cell r="D3212" t="str">
            <v>St.Euphrasia</v>
          </cell>
          <cell r="E3212" t="str">
            <v>IV</v>
          </cell>
          <cell r="F3212" t="str">
            <v>Non-active</v>
          </cell>
          <cell r="G3212"/>
        </row>
        <row r="3213">
          <cell r="A3213">
            <v>3719</v>
          </cell>
          <cell r="B3213" t="str">
            <v>Abbasiya</v>
          </cell>
          <cell r="C3213" t="str">
            <v>Jacob Mathew Alappattu</v>
          </cell>
          <cell r="D3213" t="str">
            <v>St.Euphrasia</v>
          </cell>
          <cell r="E3213" t="str">
            <v>IV</v>
          </cell>
          <cell r="F3213" t="str">
            <v>Non-active</v>
          </cell>
          <cell r="G3213"/>
        </row>
        <row r="3214">
          <cell r="A3214">
            <v>3720</v>
          </cell>
          <cell r="B3214" t="str">
            <v>Abbasiya</v>
          </cell>
          <cell r="C3214" t="str">
            <v>Joby Lukose Kureekattorathel</v>
          </cell>
          <cell r="D3214" t="str">
            <v>St.George</v>
          </cell>
          <cell r="E3214" t="str">
            <v>VI</v>
          </cell>
          <cell r="F3214" t="str">
            <v>Non-active</v>
          </cell>
          <cell r="G3214"/>
        </row>
        <row r="3215">
          <cell r="A3215">
            <v>3721</v>
          </cell>
          <cell r="B3215" t="str">
            <v>Abbasiya</v>
          </cell>
          <cell r="C3215" t="str">
            <v>Shibu Joseph Manaliparampil</v>
          </cell>
          <cell r="D3215" t="str">
            <v>St.Euphrasia</v>
          </cell>
          <cell r="E3215" t="str">
            <v>IV</v>
          </cell>
          <cell r="F3215" t="str">
            <v>Non-active</v>
          </cell>
          <cell r="G3215"/>
        </row>
        <row r="3216">
          <cell r="A3216">
            <v>3722</v>
          </cell>
          <cell r="B3216" t="str">
            <v>Abbasiya</v>
          </cell>
          <cell r="C3216" t="str">
            <v>Martin Joseph Kokkatt</v>
          </cell>
          <cell r="D3216" t="str">
            <v>St.Luke</v>
          </cell>
          <cell r="E3216" t="str">
            <v>III</v>
          </cell>
          <cell r="F3216" t="str">
            <v>Non-active</v>
          </cell>
          <cell r="G3216"/>
        </row>
        <row r="3217">
          <cell r="A3217">
            <v>3723</v>
          </cell>
          <cell r="B3217" t="str">
            <v>Abbasiya</v>
          </cell>
          <cell r="C3217" t="str">
            <v>Lalu Joseph Thadathil</v>
          </cell>
          <cell r="D3217" t="str">
            <v>St.Euphrasia</v>
          </cell>
          <cell r="E3217" t="str">
            <v>IV</v>
          </cell>
          <cell r="F3217" t="str">
            <v>Non-active</v>
          </cell>
          <cell r="G3217"/>
        </row>
        <row r="3218">
          <cell r="A3218">
            <v>3724</v>
          </cell>
          <cell r="B3218" t="str">
            <v>Abbasiya</v>
          </cell>
          <cell r="C3218" t="str">
            <v>Prince Alex Mundackel</v>
          </cell>
          <cell r="D3218" t="str">
            <v>St.Padre Pio</v>
          </cell>
          <cell r="E3218" t="str">
            <v>VI</v>
          </cell>
          <cell r="F3218" t="str">
            <v>Non-active</v>
          </cell>
          <cell r="G3218"/>
        </row>
        <row r="3219">
          <cell r="A3219">
            <v>3725</v>
          </cell>
          <cell r="B3219" t="str">
            <v>Abbasiya</v>
          </cell>
          <cell r="C3219" t="str">
            <v>Steephan Antony Thanickal</v>
          </cell>
          <cell r="D3219" t="str">
            <v>Little Flower</v>
          </cell>
          <cell r="E3219" t="str">
            <v>II</v>
          </cell>
          <cell r="F3219" t="str">
            <v>Non-active</v>
          </cell>
          <cell r="G3219"/>
        </row>
        <row r="3220">
          <cell r="A3220">
            <v>3726</v>
          </cell>
          <cell r="B3220" t="str">
            <v>Abbasiya</v>
          </cell>
          <cell r="C3220" t="str">
            <v>Rinu George Njavallil Thoonumkal</v>
          </cell>
          <cell r="D3220" t="str">
            <v>Bl.Kunjachan</v>
          </cell>
          <cell r="E3220" t="str">
            <v>VI</v>
          </cell>
          <cell r="F3220" t="str">
            <v>Non-active</v>
          </cell>
          <cell r="G3220"/>
        </row>
        <row r="3221">
          <cell r="A3221">
            <v>3727</v>
          </cell>
          <cell r="B3221" t="str">
            <v>Abbasiya</v>
          </cell>
          <cell r="C3221" t="str">
            <v>Tomy George Thalakkottur</v>
          </cell>
          <cell r="D3221" t="str">
            <v>St.Antony</v>
          </cell>
          <cell r="E3221" t="str">
            <v>V</v>
          </cell>
          <cell r="F3221" t="str">
            <v>Non-active</v>
          </cell>
          <cell r="G3221"/>
        </row>
        <row r="3222">
          <cell r="A3222">
            <v>3728</v>
          </cell>
          <cell r="B3222" t="str">
            <v>Abbasiya</v>
          </cell>
          <cell r="C3222" t="str">
            <v>Binoy Pappachan Pallikarakkaran</v>
          </cell>
          <cell r="D3222" t="str">
            <v>St.Vincent de Paul</v>
          </cell>
          <cell r="E3222" t="str">
            <v>VI</v>
          </cell>
          <cell r="F3222" t="str">
            <v>Non-active</v>
          </cell>
          <cell r="G3222"/>
        </row>
        <row r="3223">
          <cell r="A3223">
            <v>3729</v>
          </cell>
          <cell r="B3223" t="str">
            <v>Abbasiya</v>
          </cell>
          <cell r="C3223" t="str">
            <v>Jijo Joseph Palickathara</v>
          </cell>
          <cell r="D3223" t="str">
            <v>St.Antony</v>
          </cell>
          <cell r="E3223" t="str">
            <v>VI</v>
          </cell>
          <cell r="F3223" t="str">
            <v>Non-active</v>
          </cell>
          <cell r="G3223"/>
        </row>
        <row r="3224">
          <cell r="A3224">
            <v>3730</v>
          </cell>
          <cell r="B3224" t="str">
            <v>Abbasiya</v>
          </cell>
          <cell r="C3224" t="str">
            <v>Dennis Joy Anasseril</v>
          </cell>
          <cell r="D3224" t="str">
            <v>St.Mary</v>
          </cell>
          <cell r="E3224" t="str">
            <v>II</v>
          </cell>
          <cell r="F3224" t="str">
            <v>Non-active</v>
          </cell>
          <cell r="G3224"/>
        </row>
        <row r="3225">
          <cell r="A3225">
            <v>3731</v>
          </cell>
          <cell r="B3225" t="str">
            <v>Abbasiya</v>
          </cell>
          <cell r="C3225" t="str">
            <v>Shiju Thomas Kompanathottathil</v>
          </cell>
          <cell r="D3225" t="str">
            <v>Infant Jesus</v>
          </cell>
          <cell r="E3225" t="str">
            <v>II</v>
          </cell>
          <cell r="F3225" t="str">
            <v>Non-active</v>
          </cell>
          <cell r="G3225"/>
        </row>
        <row r="3226">
          <cell r="A3226">
            <v>3732</v>
          </cell>
          <cell r="B3226" t="str">
            <v>Salmiya</v>
          </cell>
          <cell r="C3226" t="str">
            <v>Anson Paulson Paezhayattil</v>
          </cell>
          <cell r="D3226" t="str">
            <v>St.George</v>
          </cell>
          <cell r="E3226" t="str">
            <v>I</v>
          </cell>
          <cell r="F3226" t="str">
            <v>Non-active</v>
          </cell>
          <cell r="G3226"/>
        </row>
        <row r="3227">
          <cell r="A3227">
            <v>3733</v>
          </cell>
          <cell r="B3227" t="str">
            <v>Fahaheel</v>
          </cell>
          <cell r="C3227" t="str">
            <v>Sham Chacko Moonnuparayilputhanchira</v>
          </cell>
          <cell r="D3227" t="str">
            <v>St.Alphonsa</v>
          </cell>
          <cell r="E3227" t="str">
            <v>II</v>
          </cell>
          <cell r="F3227" t="str">
            <v>Non-active</v>
          </cell>
          <cell r="G3227"/>
        </row>
        <row r="3228">
          <cell r="A3228">
            <v>3734</v>
          </cell>
          <cell r="B3228" t="str">
            <v>City/Farwania</v>
          </cell>
          <cell r="C3228" t="str">
            <v>Binoy Tomy Pamboorickal</v>
          </cell>
          <cell r="D3228" t="str">
            <v>St.Alphonsa</v>
          </cell>
          <cell r="E3228" t="str">
            <v>II</v>
          </cell>
          <cell r="F3228" t="str">
            <v>Non-active</v>
          </cell>
          <cell r="G3228"/>
        </row>
        <row r="3229">
          <cell r="A3229">
            <v>3735</v>
          </cell>
          <cell r="B3229" t="str">
            <v>Fahaheel</v>
          </cell>
          <cell r="C3229" t="str">
            <v>Thomas Chacko Poothara</v>
          </cell>
          <cell r="D3229" t="str">
            <v>St.Joseph</v>
          </cell>
          <cell r="E3229" t="str">
            <v>I</v>
          </cell>
          <cell r="F3229" t="str">
            <v>Non-active</v>
          </cell>
          <cell r="G3229"/>
        </row>
        <row r="3230">
          <cell r="A3230">
            <v>3736</v>
          </cell>
          <cell r="B3230" t="str">
            <v>Fahaheel</v>
          </cell>
          <cell r="C3230" t="str">
            <v>Jose Varkey Mundadan</v>
          </cell>
          <cell r="D3230" t="str">
            <v>St.Joseph</v>
          </cell>
          <cell r="E3230" t="str">
            <v>I</v>
          </cell>
          <cell r="F3230" t="str">
            <v>Active</v>
          </cell>
          <cell r="G3230" t="str">
            <v>Single</v>
          </cell>
        </row>
        <row r="3231">
          <cell r="A3231">
            <v>3737</v>
          </cell>
          <cell r="B3231" t="str">
            <v>Fahaheel</v>
          </cell>
          <cell r="C3231" t="str">
            <v>Tomy P.Ettungapayyppile</v>
          </cell>
          <cell r="D3231" t="str">
            <v>St.Chavara Kuriakose</v>
          </cell>
          <cell r="E3231" t="str">
            <v>I</v>
          </cell>
          <cell r="F3231" t="str">
            <v>Non-active</v>
          </cell>
          <cell r="G3231"/>
        </row>
        <row r="3232">
          <cell r="A3232">
            <v>3738</v>
          </cell>
          <cell r="B3232" t="str">
            <v>Fahaheel</v>
          </cell>
          <cell r="C3232" t="str">
            <v>Antony Ouseph Paramby</v>
          </cell>
          <cell r="D3232" t="str">
            <v>Little Flower</v>
          </cell>
          <cell r="E3232" t="str">
            <v>I</v>
          </cell>
          <cell r="F3232" t="str">
            <v>Active</v>
          </cell>
          <cell r="G3232" t="str">
            <v>Family</v>
          </cell>
        </row>
        <row r="3233">
          <cell r="A3233">
            <v>3739</v>
          </cell>
          <cell r="B3233" t="str">
            <v>Fahaheel</v>
          </cell>
          <cell r="C3233" t="str">
            <v>Siju Varghese Payyaappilly</v>
          </cell>
          <cell r="D3233" t="str">
            <v>St.George</v>
          </cell>
          <cell r="E3233" t="str">
            <v>I</v>
          </cell>
          <cell r="F3233" t="str">
            <v>Active</v>
          </cell>
          <cell r="G3233" t="str">
            <v>Family</v>
          </cell>
        </row>
        <row r="3234">
          <cell r="A3234">
            <v>3740</v>
          </cell>
          <cell r="B3234" t="str">
            <v>Fahaheel</v>
          </cell>
          <cell r="C3234" t="str">
            <v>Shibin Scaria Puthanpurakkal</v>
          </cell>
          <cell r="D3234" t="str">
            <v>St.Alphonsa</v>
          </cell>
          <cell r="E3234" t="str">
            <v>II</v>
          </cell>
          <cell r="F3234" t="str">
            <v>Active</v>
          </cell>
          <cell r="G3234" t="str">
            <v>Family</v>
          </cell>
        </row>
        <row r="3235">
          <cell r="A3235">
            <v>3741</v>
          </cell>
          <cell r="B3235" t="str">
            <v>Fahaheel</v>
          </cell>
          <cell r="C3235" t="str">
            <v>Antony George Valliara</v>
          </cell>
          <cell r="D3235" t="str">
            <v>St.Euphrasia</v>
          </cell>
          <cell r="E3235" t="str">
            <v>II</v>
          </cell>
          <cell r="F3235" t="str">
            <v>Non-active</v>
          </cell>
          <cell r="G3235"/>
        </row>
        <row r="3236">
          <cell r="A3236">
            <v>3742</v>
          </cell>
          <cell r="B3236" t="str">
            <v>Fahaheel</v>
          </cell>
          <cell r="C3236" t="str">
            <v>Jovimon Jose Vattoly</v>
          </cell>
          <cell r="D3236" t="str">
            <v>St.Jude</v>
          </cell>
          <cell r="E3236" t="str">
            <v>II</v>
          </cell>
          <cell r="F3236" t="str">
            <v>Active</v>
          </cell>
          <cell r="G3236" t="str">
            <v>Family</v>
          </cell>
        </row>
        <row r="3237">
          <cell r="A3237">
            <v>3743</v>
          </cell>
          <cell r="B3237" t="str">
            <v>Fahaheel</v>
          </cell>
          <cell r="C3237" t="str">
            <v>Suby Varghese Kizhakkeparampil</v>
          </cell>
          <cell r="D3237" t="str">
            <v>St.Alphonsa</v>
          </cell>
          <cell r="E3237" t="str">
            <v>II</v>
          </cell>
          <cell r="F3237" t="str">
            <v>Active</v>
          </cell>
          <cell r="G3237" t="str">
            <v>Family</v>
          </cell>
        </row>
        <row r="3238">
          <cell r="A3238">
            <v>3744</v>
          </cell>
          <cell r="B3238" t="str">
            <v>Fahaheel</v>
          </cell>
          <cell r="C3238" t="str">
            <v>Siju Chacko Vayalamannil</v>
          </cell>
          <cell r="D3238" t="str">
            <v>St.Mary</v>
          </cell>
          <cell r="E3238" t="str">
            <v>III</v>
          </cell>
          <cell r="F3238" t="str">
            <v>Non-active</v>
          </cell>
          <cell r="G3238"/>
        </row>
        <row r="3239">
          <cell r="A3239">
            <v>3746</v>
          </cell>
          <cell r="B3239" t="str">
            <v>Fahaheel</v>
          </cell>
          <cell r="C3239" t="str">
            <v>James A.Padayatty</v>
          </cell>
          <cell r="D3239" t="str">
            <v>St.Jude</v>
          </cell>
          <cell r="E3239" t="str">
            <v>I</v>
          </cell>
          <cell r="F3239" t="str">
            <v>Non-active</v>
          </cell>
          <cell r="G3239"/>
        </row>
        <row r="3240">
          <cell r="A3240">
            <v>3747</v>
          </cell>
          <cell r="B3240" t="str">
            <v>Fahaheel</v>
          </cell>
          <cell r="C3240" t="str">
            <v>Joseph Joseph Attuparathukarottu</v>
          </cell>
          <cell r="D3240" t="str">
            <v>St.Alphonsa</v>
          </cell>
          <cell r="E3240" t="str">
            <v>I</v>
          </cell>
          <cell r="F3240" t="str">
            <v>Non-active</v>
          </cell>
          <cell r="G3240"/>
        </row>
        <row r="3241">
          <cell r="A3241">
            <v>3748</v>
          </cell>
          <cell r="B3241" t="str">
            <v>Fahaheel</v>
          </cell>
          <cell r="C3241" t="str">
            <v>Shaji John Thaikkal</v>
          </cell>
          <cell r="D3241" t="str">
            <v>Little Flower</v>
          </cell>
          <cell r="E3241" t="str">
            <v>I</v>
          </cell>
          <cell r="F3241" t="str">
            <v>Active</v>
          </cell>
          <cell r="G3241" t="str">
            <v>Family</v>
          </cell>
        </row>
        <row r="3242">
          <cell r="A3242">
            <v>3749</v>
          </cell>
          <cell r="B3242" t="str">
            <v>Fahaheel</v>
          </cell>
          <cell r="C3242" t="str">
            <v>Jacob Alex Kainikattil</v>
          </cell>
          <cell r="D3242" t="str">
            <v>St.Teresa of Calcutta</v>
          </cell>
          <cell r="E3242" t="str">
            <v>III</v>
          </cell>
          <cell r="F3242" t="str">
            <v>Active</v>
          </cell>
          <cell r="G3242" t="str">
            <v>Family</v>
          </cell>
        </row>
        <row r="3243">
          <cell r="A3243">
            <v>3750</v>
          </cell>
          <cell r="B3243" t="str">
            <v>Abbasiya</v>
          </cell>
          <cell r="C3243" t="str">
            <v>Aneesh Varghese Kurupputharamukalel</v>
          </cell>
          <cell r="D3243" t="str">
            <v>St.Augustine</v>
          </cell>
          <cell r="E3243" t="str">
            <v>V</v>
          </cell>
          <cell r="F3243" t="str">
            <v>Non-active</v>
          </cell>
          <cell r="G3243"/>
        </row>
        <row r="3244">
          <cell r="A3244">
            <v>3751</v>
          </cell>
          <cell r="B3244" t="str">
            <v>Abbasiya</v>
          </cell>
          <cell r="C3244" t="str">
            <v>Rojin Jose Vengathanathu</v>
          </cell>
          <cell r="D3244" t="str">
            <v>St.Euphrasia</v>
          </cell>
          <cell r="E3244" t="str">
            <v>IV</v>
          </cell>
          <cell r="F3244" t="str">
            <v>Non-active</v>
          </cell>
          <cell r="G3244"/>
        </row>
        <row r="3245">
          <cell r="A3245">
            <v>3752</v>
          </cell>
          <cell r="B3245" t="str">
            <v>Abbasiya</v>
          </cell>
          <cell r="C3245" t="str">
            <v>Shibu Mathew Kochupurackal</v>
          </cell>
          <cell r="D3245" t="str">
            <v>St.Peter</v>
          </cell>
          <cell r="E3245" t="str">
            <v>III</v>
          </cell>
          <cell r="F3245" t="str">
            <v>Non-active</v>
          </cell>
          <cell r="G3245"/>
        </row>
        <row r="3246">
          <cell r="A3246">
            <v>3753</v>
          </cell>
          <cell r="B3246" t="str">
            <v>Abbasiya</v>
          </cell>
          <cell r="C3246" t="str">
            <v>George Thomas Karattu</v>
          </cell>
          <cell r="D3246" t="str">
            <v>St.Peter</v>
          </cell>
          <cell r="E3246" t="str">
            <v>II</v>
          </cell>
          <cell r="F3246" t="str">
            <v>Non-active</v>
          </cell>
          <cell r="G3246"/>
        </row>
        <row r="3247">
          <cell r="A3247">
            <v>3754</v>
          </cell>
          <cell r="B3247" t="str">
            <v>Abbasiya</v>
          </cell>
          <cell r="C3247" t="str">
            <v>Aji Kuriakose Velleringattuthazhe</v>
          </cell>
          <cell r="D3247" t="str">
            <v>Bl.Mariam Thresia</v>
          </cell>
          <cell r="E3247" t="str">
            <v>IV</v>
          </cell>
          <cell r="F3247" t="str">
            <v>Non-active</v>
          </cell>
          <cell r="G3247"/>
        </row>
        <row r="3248">
          <cell r="A3248">
            <v>3755</v>
          </cell>
          <cell r="B3248" t="str">
            <v>Salmiya</v>
          </cell>
          <cell r="C3248" t="str">
            <v>Alex Cyriac Pattara</v>
          </cell>
          <cell r="D3248" t="str">
            <v>St.Jude</v>
          </cell>
          <cell r="E3248" t="str">
            <v>II</v>
          </cell>
          <cell r="F3248" t="str">
            <v>Non-active</v>
          </cell>
          <cell r="G3248"/>
        </row>
        <row r="3249">
          <cell r="A3249">
            <v>3756</v>
          </cell>
          <cell r="B3249" t="str">
            <v>Abbasiya</v>
          </cell>
          <cell r="C3249" t="str">
            <v>Mathew Joseph Chalakadavil</v>
          </cell>
          <cell r="D3249" t="str">
            <v>St.Chavara Kuriakose</v>
          </cell>
          <cell r="E3249" t="str">
            <v>I</v>
          </cell>
          <cell r="F3249" t="str">
            <v>Non-active</v>
          </cell>
          <cell r="G3249"/>
        </row>
        <row r="3250">
          <cell r="A3250">
            <v>3757</v>
          </cell>
          <cell r="B3250" t="str">
            <v>Abbasiya</v>
          </cell>
          <cell r="C3250" t="str">
            <v>Johnson Antony Vithayathil</v>
          </cell>
          <cell r="D3250" t="str">
            <v>Infant Jesus</v>
          </cell>
          <cell r="E3250" t="str">
            <v>II</v>
          </cell>
          <cell r="F3250" t="str">
            <v>Non-active</v>
          </cell>
          <cell r="G3250"/>
        </row>
        <row r="3251">
          <cell r="A3251">
            <v>3758</v>
          </cell>
          <cell r="B3251" t="str">
            <v>Abbasiya</v>
          </cell>
          <cell r="C3251" t="str">
            <v>George Manuel Pengattu</v>
          </cell>
          <cell r="D3251" t="str">
            <v>St.Theresa</v>
          </cell>
          <cell r="E3251" t="str">
            <v>IV</v>
          </cell>
          <cell r="F3251" t="str">
            <v>Non-active</v>
          </cell>
          <cell r="G3251"/>
        </row>
        <row r="3252">
          <cell r="A3252">
            <v>3759</v>
          </cell>
          <cell r="B3252" t="str">
            <v>Abbasiya</v>
          </cell>
          <cell r="C3252" t="str">
            <v>Rinoj Thomas Padinjare Kaithackal</v>
          </cell>
          <cell r="D3252" t="str">
            <v>St.George</v>
          </cell>
          <cell r="E3252" t="str">
            <v>VI</v>
          </cell>
          <cell r="F3252" t="str">
            <v>Non-active</v>
          </cell>
          <cell r="G3252"/>
        </row>
        <row r="3253">
          <cell r="A3253">
            <v>3760</v>
          </cell>
          <cell r="B3253" t="str">
            <v>Abbasiya</v>
          </cell>
          <cell r="C3253" t="str">
            <v>Sabu Andrews Vallompurayidathil</v>
          </cell>
          <cell r="D3253" t="str">
            <v>St.Chavara Kuriakose</v>
          </cell>
          <cell r="E3253" t="str">
            <v>I</v>
          </cell>
          <cell r="F3253" t="str">
            <v>Non-active</v>
          </cell>
          <cell r="G3253"/>
        </row>
        <row r="3254">
          <cell r="A3254">
            <v>3761</v>
          </cell>
          <cell r="B3254" t="str">
            <v>Abbasiya</v>
          </cell>
          <cell r="C3254" t="str">
            <v>Shaju Thomas Ottakudasery</v>
          </cell>
          <cell r="D3254" t="str">
            <v>St.Luke</v>
          </cell>
          <cell r="E3254" t="str">
            <v>II</v>
          </cell>
          <cell r="F3254" t="str">
            <v>Non-active</v>
          </cell>
          <cell r="G3254"/>
        </row>
        <row r="3255">
          <cell r="A3255">
            <v>3762</v>
          </cell>
          <cell r="B3255" t="str">
            <v>Abbasiya</v>
          </cell>
          <cell r="C3255" t="str">
            <v>Joby Ignatious Manjaly</v>
          </cell>
          <cell r="D3255" t="str">
            <v>St.John the Baptist</v>
          </cell>
          <cell r="E3255" t="str">
            <v>V</v>
          </cell>
          <cell r="F3255" t="str">
            <v>Non-active</v>
          </cell>
          <cell r="G3255"/>
        </row>
        <row r="3256">
          <cell r="A3256">
            <v>3763</v>
          </cell>
          <cell r="B3256" t="str">
            <v>Abbasiya</v>
          </cell>
          <cell r="C3256" t="str">
            <v>Joshy Pathrose Chittillappilly Kunnath</v>
          </cell>
          <cell r="D3256" t="str">
            <v>Bl.Rani Maria</v>
          </cell>
          <cell r="E3256" t="str">
            <v>IV</v>
          </cell>
          <cell r="F3256" t="str">
            <v>Non-active</v>
          </cell>
          <cell r="G3256"/>
        </row>
        <row r="3257">
          <cell r="A3257">
            <v>3764</v>
          </cell>
          <cell r="B3257" t="str">
            <v>Abbasiya</v>
          </cell>
          <cell r="C3257" t="str">
            <v>Lintomon Varghese Chemmanda</v>
          </cell>
          <cell r="D3257" t="str">
            <v>St.Peter</v>
          </cell>
          <cell r="E3257" t="str">
            <v>III</v>
          </cell>
          <cell r="F3257" t="str">
            <v>Non-active</v>
          </cell>
          <cell r="G3257"/>
        </row>
        <row r="3258">
          <cell r="A3258">
            <v>3765</v>
          </cell>
          <cell r="B3258" t="str">
            <v>Abbasiya</v>
          </cell>
          <cell r="C3258" t="str">
            <v>Bilu Alex Sunny Parayanickal</v>
          </cell>
          <cell r="D3258" t="str">
            <v>St.Luke</v>
          </cell>
          <cell r="E3258" t="str">
            <v>III</v>
          </cell>
          <cell r="F3258" t="str">
            <v>Non-active</v>
          </cell>
          <cell r="G3258"/>
        </row>
        <row r="3259">
          <cell r="A3259">
            <v>3766</v>
          </cell>
          <cell r="B3259" t="str">
            <v>Abbasiya</v>
          </cell>
          <cell r="C3259" t="str">
            <v>Thomas Kuncheriaya Padinjaragetticadu</v>
          </cell>
          <cell r="D3259" t="str">
            <v>Sacred Heart</v>
          </cell>
          <cell r="E3259" t="str">
            <v>I</v>
          </cell>
          <cell r="F3259" t="str">
            <v>Non-active</v>
          </cell>
          <cell r="G3259"/>
        </row>
        <row r="3260">
          <cell r="A3260">
            <v>3767</v>
          </cell>
          <cell r="B3260" t="str">
            <v>Abbasiya</v>
          </cell>
          <cell r="C3260" t="str">
            <v>Manoj Joseph Kallunkal</v>
          </cell>
          <cell r="D3260" t="str">
            <v>St.Chavara Kuriakose</v>
          </cell>
          <cell r="E3260" t="str">
            <v>I</v>
          </cell>
          <cell r="F3260" t="str">
            <v>Non-active</v>
          </cell>
          <cell r="G3260"/>
        </row>
        <row r="3261">
          <cell r="A3261">
            <v>3768</v>
          </cell>
          <cell r="B3261" t="str">
            <v>Abbasiya</v>
          </cell>
          <cell r="C3261" t="str">
            <v>Sunil George Nellikunnel</v>
          </cell>
          <cell r="D3261" t="str">
            <v>St.Augustine</v>
          </cell>
          <cell r="E3261" t="str">
            <v>V</v>
          </cell>
          <cell r="F3261" t="str">
            <v>Non-active</v>
          </cell>
          <cell r="G3261"/>
        </row>
        <row r="3262">
          <cell r="A3262">
            <v>3769</v>
          </cell>
          <cell r="B3262" t="str">
            <v>Abbasiya</v>
          </cell>
          <cell r="C3262" t="str">
            <v>Basil Jose Manthuruthil Vadakethil</v>
          </cell>
          <cell r="D3262" t="str">
            <v>St.Xavier</v>
          </cell>
          <cell r="E3262" t="str">
            <v>I</v>
          </cell>
          <cell r="F3262" t="str">
            <v>Non-active</v>
          </cell>
          <cell r="G3262"/>
        </row>
        <row r="3263">
          <cell r="A3263">
            <v>3770</v>
          </cell>
          <cell r="B3263" t="str">
            <v>City/Farwania</v>
          </cell>
          <cell r="C3263" t="str">
            <v>Michel Antony Kaithakulathu</v>
          </cell>
          <cell r="D3263" t="str">
            <v>St.Antony</v>
          </cell>
          <cell r="E3263" t="str">
            <v>II</v>
          </cell>
          <cell r="F3263" t="str">
            <v>Non-active</v>
          </cell>
          <cell r="G3263"/>
        </row>
        <row r="3264">
          <cell r="A3264">
            <v>3771</v>
          </cell>
          <cell r="B3264" t="str">
            <v>City/Farwania</v>
          </cell>
          <cell r="C3264" t="str">
            <v>Joby Mathew Puliyamthottiyil</v>
          </cell>
          <cell r="D3264" t="str">
            <v>St.Joseph</v>
          </cell>
          <cell r="E3264" t="str">
            <v>I</v>
          </cell>
          <cell r="F3264" t="str">
            <v>Non-active</v>
          </cell>
          <cell r="G3264"/>
        </row>
        <row r="3265">
          <cell r="A3265">
            <v>3772</v>
          </cell>
          <cell r="B3265" t="str">
            <v>City/Farwania</v>
          </cell>
          <cell r="C3265" t="str">
            <v>George Mathew Kottarathil</v>
          </cell>
          <cell r="D3265" t="str">
            <v>St.Euphrasia</v>
          </cell>
          <cell r="E3265" t="str">
            <v>I</v>
          </cell>
          <cell r="F3265" t="str">
            <v>Non-active</v>
          </cell>
          <cell r="G3265"/>
        </row>
        <row r="3266">
          <cell r="A3266">
            <v>3773</v>
          </cell>
          <cell r="B3266" t="str">
            <v>City/Farwania</v>
          </cell>
          <cell r="C3266" t="str">
            <v>Johns Antony Puthenveetil</v>
          </cell>
          <cell r="D3266" t="str">
            <v>St.Alphonsa</v>
          </cell>
          <cell r="E3266" t="str">
            <v>II</v>
          </cell>
          <cell r="F3266" t="str">
            <v>Non-active</v>
          </cell>
          <cell r="G3266"/>
        </row>
        <row r="3267">
          <cell r="A3267">
            <v>3774</v>
          </cell>
          <cell r="B3267" t="str">
            <v>City/Farwania</v>
          </cell>
          <cell r="C3267" t="str">
            <v>Lerin Varghese Thekkinedath</v>
          </cell>
          <cell r="D3267" t="str">
            <v>St.Thomas</v>
          </cell>
          <cell r="E3267" t="str">
            <v>II</v>
          </cell>
          <cell r="F3267" t="str">
            <v>Non-active</v>
          </cell>
          <cell r="G3267"/>
        </row>
        <row r="3268">
          <cell r="A3268">
            <v>3775</v>
          </cell>
          <cell r="B3268" t="str">
            <v>City/Farwania</v>
          </cell>
          <cell r="C3268" t="str">
            <v>Prince Mathew Njavallil</v>
          </cell>
          <cell r="D3268" t="str">
            <v>St.Alphonsa</v>
          </cell>
          <cell r="E3268" t="str">
            <v>II</v>
          </cell>
          <cell r="F3268" t="str">
            <v>Non-active</v>
          </cell>
          <cell r="G3268"/>
        </row>
        <row r="3269">
          <cell r="A3269">
            <v>3776</v>
          </cell>
          <cell r="B3269" t="str">
            <v>City/Farwania</v>
          </cell>
          <cell r="C3269" t="str">
            <v>Santhosh Lal Kollaepallil</v>
          </cell>
          <cell r="D3269" t="str">
            <v>St.George</v>
          </cell>
          <cell r="E3269" t="str">
            <v>I</v>
          </cell>
          <cell r="F3269" t="str">
            <v>Non-active</v>
          </cell>
          <cell r="G3269"/>
        </row>
        <row r="3270">
          <cell r="A3270">
            <v>3777</v>
          </cell>
          <cell r="B3270" t="str">
            <v>Abbasiya</v>
          </cell>
          <cell r="C3270" t="str">
            <v>Joy Varghese Vetticka</v>
          </cell>
          <cell r="D3270" t="str">
            <v>St.John Paul-II</v>
          </cell>
          <cell r="E3270" t="str">
            <v>I</v>
          </cell>
          <cell r="F3270" t="str">
            <v>Non-active</v>
          </cell>
          <cell r="G3270"/>
        </row>
        <row r="3271">
          <cell r="A3271">
            <v>3778</v>
          </cell>
          <cell r="B3271" t="str">
            <v>Abbasiya</v>
          </cell>
          <cell r="C3271" t="str">
            <v>Joshy Augusthy Eranikulathil</v>
          </cell>
          <cell r="D3271" t="str">
            <v>St.Maria Goretti</v>
          </cell>
          <cell r="E3271" t="str">
            <v>II</v>
          </cell>
          <cell r="F3271" t="str">
            <v>Non-active</v>
          </cell>
          <cell r="G3271"/>
        </row>
        <row r="3272">
          <cell r="A3272">
            <v>3779</v>
          </cell>
          <cell r="B3272" t="str">
            <v>Abbasiya</v>
          </cell>
          <cell r="C3272" t="str">
            <v>Ajis Joseph Cheripurathu</v>
          </cell>
          <cell r="D3272" t="str">
            <v>Holy Family</v>
          </cell>
          <cell r="E3272" t="str">
            <v>III</v>
          </cell>
          <cell r="F3272" t="str">
            <v>Non-active</v>
          </cell>
          <cell r="G3272"/>
        </row>
        <row r="3273">
          <cell r="A3273">
            <v>3780</v>
          </cell>
          <cell r="B3273" t="str">
            <v>Abbasiya</v>
          </cell>
          <cell r="C3273" t="str">
            <v>Jestin Kochappan Punneliparambil</v>
          </cell>
          <cell r="D3273" t="str">
            <v>Bl.Kunjachan</v>
          </cell>
          <cell r="E3273" t="str">
            <v>VI</v>
          </cell>
          <cell r="F3273" t="str">
            <v>Non-active</v>
          </cell>
          <cell r="G3273"/>
        </row>
        <row r="3274">
          <cell r="A3274">
            <v>3781</v>
          </cell>
          <cell r="B3274" t="str">
            <v>Abbasiya</v>
          </cell>
          <cell r="C3274" t="str">
            <v>Jailesh Domnic Puttathankal</v>
          </cell>
          <cell r="D3274" t="str">
            <v>St.Alphonsa</v>
          </cell>
          <cell r="E3274" t="str">
            <v>V</v>
          </cell>
          <cell r="F3274" t="str">
            <v>Non-active</v>
          </cell>
          <cell r="G3274"/>
        </row>
        <row r="3275">
          <cell r="A3275">
            <v>3782</v>
          </cell>
          <cell r="B3275" t="str">
            <v>Abbasiya</v>
          </cell>
          <cell r="C3275" t="str">
            <v>Joshy Jacob Anakkallil</v>
          </cell>
          <cell r="D3275" t="str">
            <v>St.Peter</v>
          </cell>
          <cell r="E3275" t="str">
            <v>III</v>
          </cell>
          <cell r="F3275" t="str">
            <v>Non-active</v>
          </cell>
          <cell r="G3275"/>
        </row>
        <row r="3276">
          <cell r="A3276">
            <v>3783</v>
          </cell>
          <cell r="B3276" t="str">
            <v>Abbasiya</v>
          </cell>
          <cell r="C3276" t="str">
            <v>Bibin Antony Arackal</v>
          </cell>
          <cell r="D3276" t="str">
            <v>St.Thomas</v>
          </cell>
          <cell r="E3276" t="str">
            <v>I</v>
          </cell>
          <cell r="F3276" t="str">
            <v>Non-active</v>
          </cell>
          <cell r="G3276"/>
        </row>
        <row r="3277">
          <cell r="A3277">
            <v>3784</v>
          </cell>
          <cell r="B3277" t="str">
            <v>Abbasiya</v>
          </cell>
          <cell r="C3277" t="str">
            <v>Shaju David Gopuran</v>
          </cell>
          <cell r="D3277" t="str">
            <v>Little Flower</v>
          </cell>
          <cell r="E3277" t="str">
            <v>II</v>
          </cell>
          <cell r="F3277" t="str">
            <v>Non-active</v>
          </cell>
          <cell r="G3277"/>
        </row>
        <row r="3278">
          <cell r="A3278">
            <v>3785</v>
          </cell>
          <cell r="B3278" t="str">
            <v>Abbasiya</v>
          </cell>
          <cell r="C3278" t="str">
            <v>Shummy George Kizhukandiyil</v>
          </cell>
          <cell r="D3278" t="str">
            <v>St.Thomas</v>
          </cell>
          <cell r="E3278" t="str">
            <v>I</v>
          </cell>
          <cell r="F3278" t="str">
            <v>Non-active</v>
          </cell>
          <cell r="G3278"/>
        </row>
        <row r="3279">
          <cell r="A3279">
            <v>3786</v>
          </cell>
          <cell r="B3279" t="str">
            <v>Abbasiya</v>
          </cell>
          <cell r="C3279" t="str">
            <v>Davis Antony Payappilly</v>
          </cell>
          <cell r="D3279" t="str">
            <v>St.Joseph</v>
          </cell>
          <cell r="E3279" t="str">
            <v>V</v>
          </cell>
          <cell r="F3279" t="str">
            <v>Non-active</v>
          </cell>
          <cell r="G3279"/>
        </row>
        <row r="3280">
          <cell r="A3280">
            <v>3787</v>
          </cell>
          <cell r="B3280" t="str">
            <v>Abbasiya</v>
          </cell>
          <cell r="C3280" t="str">
            <v>Binumon Thomas Thottiyil</v>
          </cell>
          <cell r="D3280" t="str">
            <v>St.Xavier</v>
          </cell>
          <cell r="E3280" t="str">
            <v>I</v>
          </cell>
          <cell r="F3280" t="str">
            <v>Non-active</v>
          </cell>
          <cell r="G3280"/>
        </row>
        <row r="3281">
          <cell r="A3281">
            <v>3788</v>
          </cell>
          <cell r="B3281" t="str">
            <v>Abbasiya</v>
          </cell>
          <cell r="C3281" t="str">
            <v>Shaji Joseph Pallath</v>
          </cell>
          <cell r="D3281" t="str">
            <v>St.John</v>
          </cell>
          <cell r="E3281" t="str">
            <v>II</v>
          </cell>
          <cell r="F3281" t="str">
            <v>Non-active</v>
          </cell>
          <cell r="G3281"/>
        </row>
        <row r="3282">
          <cell r="A3282">
            <v>3789</v>
          </cell>
          <cell r="B3282" t="str">
            <v>Abbasiya</v>
          </cell>
          <cell r="C3282" t="str">
            <v>Aneesh Joseph Purayidathil</v>
          </cell>
          <cell r="D3282" t="str">
            <v>St.Mary</v>
          </cell>
          <cell r="E3282" t="str">
            <v>II</v>
          </cell>
          <cell r="F3282" t="str">
            <v>Non-active</v>
          </cell>
          <cell r="G3282"/>
        </row>
        <row r="3283">
          <cell r="A3283">
            <v>3790</v>
          </cell>
          <cell r="B3283" t="str">
            <v>Abbasiya</v>
          </cell>
          <cell r="C3283" t="str">
            <v>Sajan Thomas Padayattil</v>
          </cell>
          <cell r="D3283" t="str">
            <v>St.Maria Goretti</v>
          </cell>
          <cell r="E3283" t="str">
            <v>II</v>
          </cell>
          <cell r="F3283" t="str">
            <v>Non-active</v>
          </cell>
          <cell r="G3283"/>
        </row>
        <row r="3284">
          <cell r="A3284">
            <v>3791</v>
          </cell>
          <cell r="B3284" t="str">
            <v>Abbasiya</v>
          </cell>
          <cell r="C3284" t="str">
            <v>Prinson Devassy Thambi</v>
          </cell>
          <cell r="D3284" t="str">
            <v>Bl.Mariam Thresia</v>
          </cell>
          <cell r="E3284" t="str">
            <v>IV</v>
          </cell>
          <cell r="F3284" t="str">
            <v>Non-active</v>
          </cell>
          <cell r="G3284"/>
        </row>
        <row r="3285">
          <cell r="A3285">
            <v>3792</v>
          </cell>
          <cell r="B3285" t="str">
            <v>Abbasiya</v>
          </cell>
          <cell r="C3285" t="str">
            <v>Santhosh Joseph Neduvr</v>
          </cell>
          <cell r="D3285" t="str">
            <v>St.Vincent de Paul</v>
          </cell>
          <cell r="E3285" t="str">
            <v>VI</v>
          </cell>
          <cell r="F3285" t="str">
            <v>Non-active</v>
          </cell>
          <cell r="G3285"/>
        </row>
        <row r="3286">
          <cell r="A3286">
            <v>3793</v>
          </cell>
          <cell r="B3286" t="str">
            <v>Abbasiya</v>
          </cell>
          <cell r="C3286" t="str">
            <v>Jijo James Arppathanathu</v>
          </cell>
          <cell r="D3286" t="str">
            <v>St.John the Baptist</v>
          </cell>
          <cell r="E3286" t="str">
            <v>V</v>
          </cell>
          <cell r="F3286" t="str">
            <v>Non-active</v>
          </cell>
          <cell r="G3286"/>
        </row>
        <row r="3287">
          <cell r="A3287">
            <v>3794</v>
          </cell>
          <cell r="B3287" t="str">
            <v>Salmiya</v>
          </cell>
          <cell r="C3287" t="str">
            <v>Alex George Puthiyaparambil</v>
          </cell>
          <cell r="D3287" t="str">
            <v>St.Sebastian</v>
          </cell>
          <cell r="E3287" t="str">
            <v>I</v>
          </cell>
          <cell r="F3287" t="str">
            <v>Non-active</v>
          </cell>
          <cell r="G3287"/>
        </row>
        <row r="3288">
          <cell r="A3288">
            <v>3795</v>
          </cell>
          <cell r="B3288" t="str">
            <v>City/Farwania</v>
          </cell>
          <cell r="C3288" t="str">
            <v>Jeevan Jose Arukalil</v>
          </cell>
          <cell r="D3288" t="str">
            <v>St.Alphonsa</v>
          </cell>
          <cell r="E3288" t="str">
            <v>II</v>
          </cell>
          <cell r="F3288" t="str">
            <v>Non-active</v>
          </cell>
          <cell r="G3288"/>
        </row>
        <row r="3289">
          <cell r="A3289">
            <v>3796</v>
          </cell>
          <cell r="B3289" t="str">
            <v>City/Farwania</v>
          </cell>
          <cell r="C3289" t="str">
            <v>Bristo Stephen Pallippatt</v>
          </cell>
          <cell r="D3289" t="str">
            <v>St.Antony</v>
          </cell>
          <cell r="E3289" t="str">
            <v>II</v>
          </cell>
          <cell r="F3289" t="str">
            <v>Non-active</v>
          </cell>
          <cell r="G3289"/>
        </row>
        <row r="3290">
          <cell r="A3290">
            <v>3797</v>
          </cell>
          <cell r="B3290" t="str">
            <v>Abbasiya</v>
          </cell>
          <cell r="C3290" t="str">
            <v>Roy Thomas Paliyil</v>
          </cell>
          <cell r="D3290" t="str">
            <v>St.Euphrasia</v>
          </cell>
          <cell r="E3290" t="str">
            <v>IV</v>
          </cell>
          <cell r="F3290" t="str">
            <v>Non-active</v>
          </cell>
          <cell r="G3290"/>
        </row>
        <row r="3291">
          <cell r="A3291">
            <v>3798</v>
          </cell>
          <cell r="B3291" t="str">
            <v>Fahaheel</v>
          </cell>
          <cell r="C3291" t="str">
            <v>Thomas Lukose Puthuckary</v>
          </cell>
          <cell r="D3291" t="str">
            <v>Little Flower</v>
          </cell>
          <cell r="E3291" t="str">
            <v>I</v>
          </cell>
          <cell r="F3291" t="str">
            <v>Non-active</v>
          </cell>
          <cell r="G3291"/>
        </row>
        <row r="3292">
          <cell r="A3292">
            <v>3799</v>
          </cell>
          <cell r="B3292" t="str">
            <v>Fahaheel</v>
          </cell>
          <cell r="C3292" t="str">
            <v>Jaistine  Devassy Thettayil</v>
          </cell>
          <cell r="D3292" t="str">
            <v>Holy Family</v>
          </cell>
          <cell r="E3292" t="str">
            <v>II</v>
          </cell>
          <cell r="F3292" t="str">
            <v>Active</v>
          </cell>
          <cell r="G3292" t="str">
            <v>Family</v>
          </cell>
        </row>
        <row r="3293">
          <cell r="A3293">
            <v>3800</v>
          </cell>
          <cell r="B3293" t="str">
            <v>Fahaheel</v>
          </cell>
          <cell r="C3293" t="str">
            <v>Augusthy Joseph Pullukurunjiyil</v>
          </cell>
          <cell r="D3293" t="str">
            <v>St.Mathew</v>
          </cell>
          <cell r="E3293" t="str">
            <v>II</v>
          </cell>
          <cell r="F3293" t="str">
            <v>Active</v>
          </cell>
          <cell r="G3293" t="str">
            <v>Family</v>
          </cell>
        </row>
        <row r="3294">
          <cell r="A3294">
            <v>3801</v>
          </cell>
          <cell r="B3294" t="str">
            <v>Fahaheel</v>
          </cell>
          <cell r="C3294" t="str">
            <v>Bastian James Kanichay</v>
          </cell>
          <cell r="D3294" t="str">
            <v>St.Jude</v>
          </cell>
          <cell r="E3294" t="str">
            <v>II</v>
          </cell>
          <cell r="F3294" t="str">
            <v>Non-active</v>
          </cell>
          <cell r="G3294"/>
        </row>
        <row r="3295">
          <cell r="A3295">
            <v>3802</v>
          </cell>
          <cell r="B3295" t="str">
            <v>Abbasiya</v>
          </cell>
          <cell r="C3295" t="str">
            <v>Thomas Binoy Charakkunnel</v>
          </cell>
          <cell r="D3295" t="str">
            <v>Bl.Mariam Thresia</v>
          </cell>
          <cell r="E3295" t="str">
            <v>IV</v>
          </cell>
          <cell r="F3295" t="str">
            <v>Non-active</v>
          </cell>
          <cell r="G3295"/>
        </row>
        <row r="3296">
          <cell r="A3296">
            <v>3803</v>
          </cell>
          <cell r="B3296" t="str">
            <v>Abbasiya</v>
          </cell>
          <cell r="C3296" t="str">
            <v>Sojan Sebastian Karakkattu</v>
          </cell>
          <cell r="D3296"/>
          <cell r="E3296" t="str">
            <v>III</v>
          </cell>
          <cell r="F3296" t="str">
            <v>Non-active</v>
          </cell>
          <cell r="G3296"/>
        </row>
        <row r="3297">
          <cell r="A3297">
            <v>3804</v>
          </cell>
          <cell r="B3297" t="str">
            <v>Abbasiya</v>
          </cell>
          <cell r="C3297" t="str">
            <v>Baiju Paulose Kottackal</v>
          </cell>
          <cell r="D3297"/>
          <cell r="E3297"/>
          <cell r="F3297" t="str">
            <v>Non-active</v>
          </cell>
          <cell r="G3297"/>
        </row>
        <row r="3298">
          <cell r="A3298">
            <v>3805</v>
          </cell>
          <cell r="B3298" t="str">
            <v>Fahaheel</v>
          </cell>
          <cell r="C3298" t="str">
            <v>Anoop Augustine Jose Payyappily</v>
          </cell>
          <cell r="D3298" t="str">
            <v>St.Euphrasia</v>
          </cell>
          <cell r="E3298" t="str">
            <v>II</v>
          </cell>
          <cell r="F3298" t="str">
            <v>Non-active</v>
          </cell>
          <cell r="G3298"/>
        </row>
        <row r="3299">
          <cell r="A3299">
            <v>3806</v>
          </cell>
          <cell r="B3299" t="str">
            <v>Fahaheel</v>
          </cell>
          <cell r="C3299" t="str">
            <v>Bejoy Xavier Mandapath</v>
          </cell>
          <cell r="D3299" t="str">
            <v>St.Euphrasia</v>
          </cell>
          <cell r="E3299" t="str">
            <v>II</v>
          </cell>
          <cell r="F3299" t="str">
            <v>Active</v>
          </cell>
          <cell r="G3299" t="str">
            <v>Single</v>
          </cell>
        </row>
        <row r="3300">
          <cell r="A3300">
            <v>3807</v>
          </cell>
          <cell r="B3300" t="str">
            <v>Fahaheel</v>
          </cell>
          <cell r="C3300" t="str">
            <v>Fenil Mathew Keerankeril</v>
          </cell>
          <cell r="D3300" t="str">
            <v>St.Jude</v>
          </cell>
          <cell r="E3300" t="str">
            <v>II</v>
          </cell>
          <cell r="F3300" t="str">
            <v>Non-active</v>
          </cell>
          <cell r="G3300"/>
        </row>
        <row r="3301">
          <cell r="A3301">
            <v>3808</v>
          </cell>
          <cell r="B3301" t="str">
            <v>Fahaheel</v>
          </cell>
          <cell r="C3301" t="str">
            <v>Jince Mathew Tottuvelil</v>
          </cell>
          <cell r="D3301" t="str">
            <v>St.George</v>
          </cell>
          <cell r="E3301" t="str">
            <v>I</v>
          </cell>
          <cell r="F3301" t="str">
            <v>Active</v>
          </cell>
          <cell r="G3301" t="str">
            <v>Family</v>
          </cell>
        </row>
        <row r="3302">
          <cell r="A3302">
            <v>3809</v>
          </cell>
          <cell r="B3302" t="str">
            <v>Fahaheel</v>
          </cell>
          <cell r="C3302" t="str">
            <v>Sunil Lonappan Thachilkannai</v>
          </cell>
          <cell r="D3302" t="str">
            <v>St.Antony</v>
          </cell>
          <cell r="E3302" t="str">
            <v>III</v>
          </cell>
          <cell r="F3302" t="str">
            <v>Non-active</v>
          </cell>
          <cell r="G3302"/>
        </row>
        <row r="3303">
          <cell r="A3303">
            <v>3810</v>
          </cell>
          <cell r="B3303" t="str">
            <v>Fahaheel</v>
          </cell>
          <cell r="C3303" t="str">
            <v>Joju Jose Thaliyakuzhi</v>
          </cell>
          <cell r="D3303" t="str">
            <v>St.George</v>
          </cell>
          <cell r="E3303" t="str">
            <v>I</v>
          </cell>
          <cell r="F3303" t="str">
            <v>Non-active</v>
          </cell>
          <cell r="G3303"/>
        </row>
        <row r="3304">
          <cell r="A3304">
            <v>3811</v>
          </cell>
          <cell r="B3304" t="str">
            <v>Fahaheel</v>
          </cell>
          <cell r="C3304" t="str">
            <v>Sijo Joseph Padayattil</v>
          </cell>
          <cell r="D3304" t="str">
            <v>St.Mathew</v>
          </cell>
          <cell r="E3304" t="str">
            <v>II</v>
          </cell>
          <cell r="F3304" t="str">
            <v>Non-active</v>
          </cell>
          <cell r="G3304"/>
        </row>
        <row r="3305">
          <cell r="A3305">
            <v>3812</v>
          </cell>
          <cell r="B3305" t="str">
            <v>City/Farwania</v>
          </cell>
          <cell r="C3305" t="str">
            <v>Shaju Antony Kudilingal</v>
          </cell>
          <cell r="D3305" t="str">
            <v>St.Alphonsa</v>
          </cell>
          <cell r="E3305" t="str">
            <v>II</v>
          </cell>
          <cell r="F3305" t="str">
            <v>Non-active</v>
          </cell>
          <cell r="G3305"/>
        </row>
        <row r="3306">
          <cell r="A3306">
            <v>3813</v>
          </cell>
          <cell r="B3306" t="str">
            <v>City/Farwania</v>
          </cell>
          <cell r="C3306" t="str">
            <v>Manoj George Nedunilam</v>
          </cell>
          <cell r="D3306" t="str">
            <v>St.Alphonsa</v>
          </cell>
          <cell r="E3306" t="str">
            <v>II</v>
          </cell>
          <cell r="F3306" t="str">
            <v>Non-active</v>
          </cell>
          <cell r="G3306"/>
        </row>
        <row r="3307">
          <cell r="A3307">
            <v>3814</v>
          </cell>
          <cell r="B3307" t="str">
            <v>Abbasiya</v>
          </cell>
          <cell r="C3307" t="str">
            <v>Dennis John Cherumalayil</v>
          </cell>
          <cell r="D3307" t="str">
            <v>St.Peter</v>
          </cell>
          <cell r="E3307" t="str">
            <v>II</v>
          </cell>
          <cell r="F3307" t="str">
            <v>Non-active</v>
          </cell>
          <cell r="G3307"/>
        </row>
        <row r="3308">
          <cell r="A3308">
            <v>3815</v>
          </cell>
          <cell r="B3308" t="str">
            <v>Abbasiya</v>
          </cell>
          <cell r="C3308" t="str">
            <v>Jijo Jose Parunthanolil</v>
          </cell>
          <cell r="D3308" t="str">
            <v>St.George</v>
          </cell>
          <cell r="E3308" t="str">
            <v>IV</v>
          </cell>
          <cell r="F3308" t="str">
            <v>Non-active</v>
          </cell>
          <cell r="G3308"/>
        </row>
        <row r="3309">
          <cell r="A3309">
            <v>3816</v>
          </cell>
          <cell r="B3309" t="str">
            <v>Abbasiya</v>
          </cell>
          <cell r="C3309" t="str">
            <v>Mathew Emmanuel Mangalath</v>
          </cell>
          <cell r="D3309" t="str">
            <v>St.George</v>
          </cell>
          <cell r="E3309" t="str">
            <v>V</v>
          </cell>
          <cell r="F3309" t="str">
            <v>Non-active</v>
          </cell>
          <cell r="G3309"/>
        </row>
        <row r="3310">
          <cell r="A3310">
            <v>3817</v>
          </cell>
          <cell r="B3310" t="str">
            <v>Abbasiya</v>
          </cell>
          <cell r="C3310" t="str">
            <v>Jiju Mathews Mathews Adavichira</v>
          </cell>
          <cell r="D3310" t="str">
            <v>St.Padre Pio</v>
          </cell>
          <cell r="E3310" t="str">
            <v>VI</v>
          </cell>
          <cell r="F3310" t="str">
            <v>Non-active</v>
          </cell>
          <cell r="G3310"/>
        </row>
        <row r="3311">
          <cell r="A3311">
            <v>3818</v>
          </cell>
          <cell r="B3311" t="str">
            <v>Abbasiya</v>
          </cell>
          <cell r="C3311" t="str">
            <v>Biju Abraham Padayattil</v>
          </cell>
          <cell r="D3311" t="str">
            <v>St.Chavara Kuriakose</v>
          </cell>
          <cell r="E3311" t="str">
            <v>I</v>
          </cell>
          <cell r="F3311" t="str">
            <v>Non-active</v>
          </cell>
          <cell r="G3311"/>
        </row>
        <row r="3312">
          <cell r="A3312">
            <v>3819</v>
          </cell>
          <cell r="B3312" t="str">
            <v>Abbasiya</v>
          </cell>
          <cell r="C3312" t="str">
            <v>Jijo Jose Parambil</v>
          </cell>
          <cell r="D3312" t="str">
            <v>St.Jude</v>
          </cell>
          <cell r="E3312" t="str">
            <v>III</v>
          </cell>
          <cell r="F3312" t="str">
            <v>Non-active</v>
          </cell>
          <cell r="G3312"/>
        </row>
        <row r="3313">
          <cell r="A3313">
            <v>3820</v>
          </cell>
          <cell r="B3313" t="str">
            <v>Abbasiya</v>
          </cell>
          <cell r="C3313" t="str">
            <v>Siby Sebastian Maliackal</v>
          </cell>
          <cell r="D3313" t="str">
            <v>St.Jude</v>
          </cell>
          <cell r="E3313" t="str">
            <v>II</v>
          </cell>
          <cell r="F3313" t="str">
            <v>Non-active</v>
          </cell>
          <cell r="G3313"/>
        </row>
        <row r="3314">
          <cell r="A3314">
            <v>3821</v>
          </cell>
          <cell r="B3314" t="str">
            <v>Abbasiya</v>
          </cell>
          <cell r="C3314" t="str">
            <v>Sabu Thomas Alapattu</v>
          </cell>
          <cell r="D3314" t="str">
            <v>St.Jude</v>
          </cell>
          <cell r="E3314" t="str">
            <v>II</v>
          </cell>
          <cell r="F3314" t="str">
            <v>Non-active</v>
          </cell>
          <cell r="G3314"/>
        </row>
        <row r="3315">
          <cell r="A3315">
            <v>3822</v>
          </cell>
          <cell r="B3315" t="str">
            <v>Abbasiya</v>
          </cell>
          <cell r="C3315" t="str">
            <v>Justin Joseph Cheruchilampil</v>
          </cell>
          <cell r="D3315" t="str">
            <v>St.Euphrasia</v>
          </cell>
          <cell r="E3315" t="str">
            <v>IV</v>
          </cell>
          <cell r="F3315" t="str">
            <v>Non-active</v>
          </cell>
          <cell r="G3315"/>
        </row>
        <row r="3316">
          <cell r="A3316">
            <v>3823</v>
          </cell>
          <cell r="B3316" t="str">
            <v>Abbasiya</v>
          </cell>
          <cell r="C3316" t="str">
            <v>Rejeesh Mathew Puthusseriputhanpurayil</v>
          </cell>
          <cell r="D3316" t="str">
            <v>St.John the Baptist</v>
          </cell>
          <cell r="E3316" t="str">
            <v>V</v>
          </cell>
          <cell r="F3316" t="str">
            <v>Non-active</v>
          </cell>
          <cell r="G3316"/>
        </row>
        <row r="3317">
          <cell r="A3317">
            <v>3824</v>
          </cell>
          <cell r="B3317" t="str">
            <v>Abbasiya</v>
          </cell>
          <cell r="C3317" t="str">
            <v>Sebastian Antony Parackal</v>
          </cell>
          <cell r="D3317" t="str">
            <v>St.Theresa</v>
          </cell>
          <cell r="E3317" t="str">
            <v>III</v>
          </cell>
          <cell r="F3317" t="str">
            <v>Non-active</v>
          </cell>
          <cell r="G3317"/>
        </row>
        <row r="3318">
          <cell r="A3318">
            <v>3825</v>
          </cell>
          <cell r="B3318" t="str">
            <v>Abbasiya</v>
          </cell>
          <cell r="C3318" t="str">
            <v>Abhilash Thomas Parachery</v>
          </cell>
          <cell r="D3318" t="str">
            <v>St.Theresa</v>
          </cell>
          <cell r="E3318" t="str">
            <v>III</v>
          </cell>
          <cell r="F3318" t="str">
            <v>Non-active</v>
          </cell>
          <cell r="G3318"/>
        </row>
        <row r="3319">
          <cell r="A3319">
            <v>3826</v>
          </cell>
          <cell r="B3319" t="str">
            <v>Abbasiya</v>
          </cell>
          <cell r="C3319" t="str">
            <v>Jomon Jacob Naluparayil</v>
          </cell>
          <cell r="D3319" t="str">
            <v>St.George</v>
          </cell>
          <cell r="E3319" t="str">
            <v>VI</v>
          </cell>
          <cell r="F3319" t="str">
            <v>Non-active</v>
          </cell>
          <cell r="G3319"/>
        </row>
        <row r="3320">
          <cell r="A3320">
            <v>3827</v>
          </cell>
          <cell r="B3320" t="str">
            <v>City/Farwania</v>
          </cell>
          <cell r="C3320" t="str">
            <v>Bijoy John Vadukoot</v>
          </cell>
          <cell r="D3320" t="str">
            <v>St.Mary</v>
          </cell>
          <cell r="E3320" t="str">
            <v>I</v>
          </cell>
          <cell r="F3320" t="str">
            <v>Non-active</v>
          </cell>
          <cell r="G3320"/>
        </row>
        <row r="3321">
          <cell r="A3321">
            <v>3828</v>
          </cell>
          <cell r="B3321" t="str">
            <v>City/Farwania</v>
          </cell>
          <cell r="C3321" t="str">
            <v>James Joseph Chemplayil</v>
          </cell>
          <cell r="D3321" t="str">
            <v>St.Joseph</v>
          </cell>
          <cell r="E3321" t="str">
            <v>I</v>
          </cell>
          <cell r="F3321" t="str">
            <v>Non-active</v>
          </cell>
          <cell r="G3321"/>
        </row>
        <row r="3322">
          <cell r="A3322">
            <v>3829</v>
          </cell>
          <cell r="B3322" t="str">
            <v>Fahaheel</v>
          </cell>
          <cell r="C3322" t="str">
            <v>Nithin Scaria Purayidathil</v>
          </cell>
          <cell r="D3322" t="str">
            <v>St.Joseph</v>
          </cell>
          <cell r="E3322" t="str">
            <v>I</v>
          </cell>
          <cell r="F3322" t="str">
            <v>Non-active</v>
          </cell>
          <cell r="G3322"/>
        </row>
        <row r="3323">
          <cell r="A3323">
            <v>3830</v>
          </cell>
          <cell r="B3323" t="str">
            <v>City/Farwania</v>
          </cell>
          <cell r="C3323" t="str">
            <v>George Sebastian Areeparambil</v>
          </cell>
          <cell r="D3323" t="str">
            <v>St.Mary</v>
          </cell>
          <cell r="E3323" t="str">
            <v>I</v>
          </cell>
          <cell r="F3323" t="str">
            <v>Non-active</v>
          </cell>
          <cell r="G3323"/>
        </row>
        <row r="3324">
          <cell r="A3324">
            <v>3831</v>
          </cell>
          <cell r="B3324" t="str">
            <v>City/Farwania</v>
          </cell>
          <cell r="C3324" t="str">
            <v>Praji John Payyappilly</v>
          </cell>
          <cell r="D3324" t="str">
            <v>St.Chavara Kuriakose</v>
          </cell>
          <cell r="E3324" t="str">
            <v>II</v>
          </cell>
          <cell r="F3324" t="str">
            <v>Non-active</v>
          </cell>
          <cell r="G3324"/>
        </row>
        <row r="3325">
          <cell r="A3325">
            <v>3832</v>
          </cell>
          <cell r="B3325" t="str">
            <v>City/Farwania</v>
          </cell>
          <cell r="C3325" t="str">
            <v>Shaji Varghese Purakunnil</v>
          </cell>
          <cell r="D3325" t="str">
            <v>St.Joseph</v>
          </cell>
          <cell r="E3325" t="str">
            <v>I</v>
          </cell>
          <cell r="F3325" t="str">
            <v>Non-active</v>
          </cell>
          <cell r="G3325"/>
        </row>
        <row r="3326">
          <cell r="A3326">
            <v>3833</v>
          </cell>
          <cell r="B3326" t="str">
            <v>Fahaheel</v>
          </cell>
          <cell r="C3326" t="str">
            <v>Ajesh Thomas Porookara</v>
          </cell>
          <cell r="D3326" t="str">
            <v>St.Alphonsa</v>
          </cell>
          <cell r="E3326" t="str">
            <v>I</v>
          </cell>
          <cell r="F3326" t="str">
            <v>Non-active</v>
          </cell>
          <cell r="G3326"/>
        </row>
        <row r="3327">
          <cell r="A3327">
            <v>3834</v>
          </cell>
          <cell r="B3327" t="str">
            <v>Fahaheel</v>
          </cell>
          <cell r="C3327" t="str">
            <v>Shaji Ouseph Kooran Kallookaran</v>
          </cell>
          <cell r="D3327" t="str">
            <v>St.Mathew</v>
          </cell>
          <cell r="E3327" t="str">
            <v>II</v>
          </cell>
          <cell r="F3327" t="str">
            <v>Non-active</v>
          </cell>
          <cell r="G3327"/>
        </row>
        <row r="3328">
          <cell r="A3328">
            <v>3835</v>
          </cell>
          <cell r="B3328" t="str">
            <v>Fahaheel</v>
          </cell>
          <cell r="C3328" t="str">
            <v>Shiju Davis Veliyathuparambil</v>
          </cell>
          <cell r="D3328" t="str">
            <v>St.Paul</v>
          </cell>
          <cell r="E3328" t="str">
            <v>III</v>
          </cell>
          <cell r="F3328" t="str">
            <v>Active</v>
          </cell>
          <cell r="G3328" t="str">
            <v>Family</v>
          </cell>
        </row>
        <row r="3329">
          <cell r="A3329">
            <v>3836</v>
          </cell>
          <cell r="B3329" t="str">
            <v>Fahaheel</v>
          </cell>
          <cell r="C3329" t="str">
            <v>Praveen Kumar Narikozhy</v>
          </cell>
          <cell r="D3329" t="str">
            <v>St.Paul</v>
          </cell>
          <cell r="E3329" t="str">
            <v>III</v>
          </cell>
          <cell r="F3329" t="str">
            <v>Active</v>
          </cell>
          <cell r="G3329" t="str">
            <v>Family</v>
          </cell>
        </row>
        <row r="3330">
          <cell r="A3330">
            <v>3837</v>
          </cell>
          <cell r="B3330" t="str">
            <v>Abbasiya</v>
          </cell>
          <cell r="C3330" t="str">
            <v>Emmanuel Kurian Cheppnukkariyil</v>
          </cell>
          <cell r="D3330"/>
          <cell r="E3330"/>
          <cell r="F3330" t="str">
            <v>Non-active</v>
          </cell>
          <cell r="G3330"/>
        </row>
        <row r="3331">
          <cell r="A3331">
            <v>3838</v>
          </cell>
          <cell r="B3331" t="str">
            <v>Salmiya</v>
          </cell>
          <cell r="C3331" t="str">
            <v>Bino Varghese Vattachira</v>
          </cell>
          <cell r="D3331" t="str">
            <v>St.Joseph</v>
          </cell>
          <cell r="E3331" t="str">
            <v>II</v>
          </cell>
          <cell r="F3331" t="str">
            <v>Non-active</v>
          </cell>
          <cell r="G3331"/>
        </row>
        <row r="3332">
          <cell r="A3332">
            <v>3839</v>
          </cell>
          <cell r="B3332" t="str">
            <v>City/Farwania</v>
          </cell>
          <cell r="C3332" t="str">
            <v>Aneesh Jose Kallidukkil</v>
          </cell>
          <cell r="D3332" t="str">
            <v>St.Chavara Kuriakose</v>
          </cell>
          <cell r="E3332" t="str">
            <v>II</v>
          </cell>
          <cell r="F3332" t="str">
            <v>Non-active</v>
          </cell>
          <cell r="G3332"/>
        </row>
        <row r="3333">
          <cell r="A3333">
            <v>3840</v>
          </cell>
          <cell r="B3333" t="str">
            <v>City/Farwania</v>
          </cell>
          <cell r="C3333" t="str">
            <v>Mathew Chacko Puthenpurackal</v>
          </cell>
          <cell r="D3333" t="str">
            <v>St.Antony</v>
          </cell>
          <cell r="E3333" t="str">
            <v>II</v>
          </cell>
          <cell r="F3333" t="str">
            <v>Non-active</v>
          </cell>
          <cell r="G3333"/>
        </row>
        <row r="3334">
          <cell r="A3334">
            <v>3841</v>
          </cell>
          <cell r="B3334" t="str">
            <v>Abbasiya</v>
          </cell>
          <cell r="C3334" t="str">
            <v>Albin Jose Ammianickal</v>
          </cell>
          <cell r="D3334" t="str">
            <v>St.Daniel Comboni</v>
          </cell>
          <cell r="E3334" t="str">
            <v>V</v>
          </cell>
          <cell r="F3334" t="str">
            <v>Non-active</v>
          </cell>
          <cell r="G3334"/>
        </row>
        <row r="3335">
          <cell r="A3335">
            <v>3842</v>
          </cell>
          <cell r="B3335" t="str">
            <v>Salmiya</v>
          </cell>
          <cell r="C3335" t="str">
            <v>Lijo Jose Aerathu</v>
          </cell>
          <cell r="D3335" t="str">
            <v>St.John</v>
          </cell>
          <cell r="E3335" t="str">
            <v>II</v>
          </cell>
          <cell r="F3335" t="str">
            <v>Non-active</v>
          </cell>
          <cell r="G3335"/>
        </row>
        <row r="3336">
          <cell r="A3336">
            <v>3843</v>
          </cell>
          <cell r="B3336" t="str">
            <v>Abbasiya</v>
          </cell>
          <cell r="C3336" t="str">
            <v>Biju Gervasis Kombanayil</v>
          </cell>
          <cell r="D3336" t="str">
            <v>St.Jude</v>
          </cell>
          <cell r="E3336" t="str">
            <v>II</v>
          </cell>
          <cell r="F3336" t="str">
            <v>Non-active</v>
          </cell>
          <cell r="G3336"/>
        </row>
        <row r="3337">
          <cell r="A3337">
            <v>3844</v>
          </cell>
          <cell r="B3337" t="str">
            <v>Abbasiya</v>
          </cell>
          <cell r="C3337" t="str">
            <v>Sandeep Kunjuvaried Thekkan</v>
          </cell>
          <cell r="D3337" t="str">
            <v>St.Peter</v>
          </cell>
          <cell r="E3337" t="str">
            <v>II</v>
          </cell>
          <cell r="F3337" t="str">
            <v>Non-active</v>
          </cell>
          <cell r="G3337"/>
        </row>
        <row r="3338">
          <cell r="A3338">
            <v>3845</v>
          </cell>
          <cell r="B3338" t="str">
            <v>Abbasiya</v>
          </cell>
          <cell r="C3338" t="str">
            <v>Rijo Jose Koola</v>
          </cell>
          <cell r="D3338" t="str">
            <v>St.Peter</v>
          </cell>
          <cell r="E3338" t="str">
            <v>II</v>
          </cell>
          <cell r="F3338" t="str">
            <v>Non-active</v>
          </cell>
          <cell r="G3338"/>
        </row>
        <row r="3339">
          <cell r="A3339">
            <v>3846</v>
          </cell>
          <cell r="B3339" t="str">
            <v>Abbasiya</v>
          </cell>
          <cell r="C3339" t="str">
            <v>Kunjumon Devassy Maliakkal</v>
          </cell>
          <cell r="D3339" t="str">
            <v>St.Thomas</v>
          </cell>
          <cell r="E3339" t="str">
            <v>I</v>
          </cell>
          <cell r="F3339" t="str">
            <v>Non-active</v>
          </cell>
          <cell r="G3339"/>
        </row>
        <row r="3340">
          <cell r="A3340">
            <v>3847</v>
          </cell>
          <cell r="B3340" t="str">
            <v>Abbasiya</v>
          </cell>
          <cell r="C3340" t="str">
            <v>Roji Jose Kulakkudiyil</v>
          </cell>
          <cell r="D3340" t="str">
            <v>Bl.Mariam Thresia</v>
          </cell>
          <cell r="E3340" t="str">
            <v>IV</v>
          </cell>
          <cell r="F3340" t="str">
            <v>Non-active</v>
          </cell>
          <cell r="G3340"/>
        </row>
        <row r="3341">
          <cell r="A3341">
            <v>3848</v>
          </cell>
          <cell r="B3341" t="str">
            <v>Abbasiya</v>
          </cell>
          <cell r="C3341" t="str">
            <v>Joby George Kollappallil</v>
          </cell>
          <cell r="D3341" t="str">
            <v>St.George</v>
          </cell>
          <cell r="E3341" t="str">
            <v>VI</v>
          </cell>
          <cell r="F3341" t="str">
            <v>Non-active</v>
          </cell>
          <cell r="G3341"/>
        </row>
        <row r="3342">
          <cell r="A3342">
            <v>3849</v>
          </cell>
          <cell r="B3342" t="str">
            <v>Abbasiya</v>
          </cell>
          <cell r="C3342" t="str">
            <v>Antony George Menacherry</v>
          </cell>
          <cell r="D3342" t="str">
            <v>St.Xavier</v>
          </cell>
          <cell r="E3342" t="str">
            <v>I</v>
          </cell>
          <cell r="F3342" t="str">
            <v>Non-active</v>
          </cell>
          <cell r="G3342"/>
        </row>
        <row r="3343">
          <cell r="A3343">
            <v>3850</v>
          </cell>
          <cell r="B3343" t="str">
            <v>Abbasiya</v>
          </cell>
          <cell r="C3343" t="str">
            <v>Robin Sebastian Nirappil</v>
          </cell>
          <cell r="D3343"/>
          <cell r="E3343"/>
          <cell r="F3343" t="str">
            <v>Non-active</v>
          </cell>
          <cell r="G3343"/>
        </row>
        <row r="3344">
          <cell r="A3344">
            <v>3851</v>
          </cell>
          <cell r="B3344" t="str">
            <v>Abbasiya</v>
          </cell>
          <cell r="C3344" t="str">
            <v>Jomon George Chempemkulam</v>
          </cell>
          <cell r="D3344" t="str">
            <v>St.Stephen</v>
          </cell>
          <cell r="E3344" t="str">
            <v>V</v>
          </cell>
          <cell r="F3344" t="str">
            <v>Non-active</v>
          </cell>
          <cell r="G3344"/>
        </row>
        <row r="3345">
          <cell r="A3345">
            <v>3852</v>
          </cell>
          <cell r="B3345" t="str">
            <v>Abbasiya</v>
          </cell>
          <cell r="C3345" t="str">
            <v>Jobin George Padinjarel</v>
          </cell>
          <cell r="D3345" t="str">
            <v>St.Mark</v>
          </cell>
          <cell r="E3345" t="str">
            <v>II</v>
          </cell>
          <cell r="F3345" t="str">
            <v>Non-active</v>
          </cell>
          <cell r="G3345"/>
        </row>
        <row r="3346">
          <cell r="A3346">
            <v>3853</v>
          </cell>
          <cell r="B3346" t="str">
            <v>Abbasiya</v>
          </cell>
          <cell r="C3346" t="str">
            <v>Charly Varghese Pereppadan</v>
          </cell>
          <cell r="D3346" t="str">
            <v>St.Xavier</v>
          </cell>
          <cell r="E3346" t="str">
            <v>I</v>
          </cell>
          <cell r="F3346" t="str">
            <v>Non-active</v>
          </cell>
          <cell r="G3346"/>
        </row>
        <row r="3347">
          <cell r="A3347">
            <v>3854</v>
          </cell>
          <cell r="B3347" t="str">
            <v>Abbasiya</v>
          </cell>
          <cell r="C3347" t="str">
            <v>Pritoy Sebastian Muthakunnel</v>
          </cell>
          <cell r="D3347" t="str">
            <v>St.Mark</v>
          </cell>
          <cell r="E3347" t="str">
            <v>II</v>
          </cell>
          <cell r="F3347" t="str">
            <v>Non-active</v>
          </cell>
          <cell r="G3347"/>
        </row>
        <row r="3348">
          <cell r="A3348">
            <v>3855</v>
          </cell>
          <cell r="B3348" t="str">
            <v>Abbasiya</v>
          </cell>
          <cell r="C3348" t="str">
            <v>Tom Chacko Vayalil</v>
          </cell>
          <cell r="D3348" t="str">
            <v>Infant Jesus</v>
          </cell>
          <cell r="E3348" t="str">
            <v>III</v>
          </cell>
          <cell r="F3348" t="str">
            <v>Non-active</v>
          </cell>
          <cell r="G3348"/>
        </row>
        <row r="3349">
          <cell r="A3349">
            <v>3856</v>
          </cell>
          <cell r="B3349" t="str">
            <v>Abbasiya</v>
          </cell>
          <cell r="C3349" t="str">
            <v>Ajoy George Ezhanikatt</v>
          </cell>
          <cell r="D3349" t="str">
            <v>St.John Paul-II</v>
          </cell>
          <cell r="E3349" t="str">
            <v>I</v>
          </cell>
          <cell r="F3349" t="str">
            <v>Non-active</v>
          </cell>
          <cell r="G3349"/>
        </row>
        <row r="3350">
          <cell r="A3350">
            <v>3857</v>
          </cell>
          <cell r="B3350" t="str">
            <v>Abbasiya</v>
          </cell>
          <cell r="C3350" t="str">
            <v>Jolly Abraham Kolenchery</v>
          </cell>
          <cell r="D3350" t="str">
            <v>St.Euphrasia</v>
          </cell>
          <cell r="E3350" t="str">
            <v>IV</v>
          </cell>
          <cell r="F3350" t="str">
            <v>Non-active</v>
          </cell>
          <cell r="G3350"/>
        </row>
        <row r="3351">
          <cell r="A3351">
            <v>3858</v>
          </cell>
          <cell r="B3351" t="str">
            <v>Abbasiya</v>
          </cell>
          <cell r="C3351" t="str">
            <v>Binil Thomas Ummikuzhiyil</v>
          </cell>
          <cell r="D3351" t="str">
            <v>Bl.Rani Maria</v>
          </cell>
          <cell r="E3351" t="str">
            <v>IV</v>
          </cell>
          <cell r="F3351" t="str">
            <v>Non-active</v>
          </cell>
          <cell r="G3351"/>
        </row>
        <row r="3352">
          <cell r="A3352">
            <v>3860</v>
          </cell>
          <cell r="B3352" t="str">
            <v>Abbasiya</v>
          </cell>
          <cell r="C3352" t="str">
            <v>Emmanuel Joseph Kalappurayil</v>
          </cell>
          <cell r="D3352" t="str">
            <v>St.John the Baptist</v>
          </cell>
          <cell r="E3352" t="str">
            <v>V</v>
          </cell>
          <cell r="F3352" t="str">
            <v>Non-active</v>
          </cell>
          <cell r="G3352"/>
        </row>
        <row r="3353">
          <cell r="A3353">
            <v>3861</v>
          </cell>
          <cell r="B3353" t="str">
            <v>Abbasiya</v>
          </cell>
          <cell r="C3353" t="str">
            <v>James Thomas Panakkal</v>
          </cell>
          <cell r="D3353" t="str">
            <v>Bl.Mariam Thresia</v>
          </cell>
          <cell r="E3353" t="str">
            <v>IV</v>
          </cell>
          <cell r="F3353" t="str">
            <v>Non-active</v>
          </cell>
          <cell r="G3353"/>
        </row>
        <row r="3354">
          <cell r="A3354">
            <v>3862</v>
          </cell>
          <cell r="B3354" t="str">
            <v>Abbasiya</v>
          </cell>
          <cell r="C3354" t="str">
            <v>Roy Chacko Thuruthelpeedikayil</v>
          </cell>
          <cell r="D3354" t="str">
            <v>St.John Paul-II</v>
          </cell>
          <cell r="E3354" t="str">
            <v>I</v>
          </cell>
          <cell r="F3354" t="str">
            <v>Non-active</v>
          </cell>
          <cell r="G3354"/>
        </row>
        <row r="3355">
          <cell r="A3355">
            <v>3863</v>
          </cell>
          <cell r="B3355" t="str">
            <v>Abbasiya</v>
          </cell>
          <cell r="C3355" t="str">
            <v>Joby Jose Chamamkandayil</v>
          </cell>
          <cell r="D3355" t="str">
            <v>Holy Family</v>
          </cell>
          <cell r="E3355" t="str">
            <v>III</v>
          </cell>
          <cell r="F3355" t="str">
            <v>Non-active</v>
          </cell>
          <cell r="G3355"/>
        </row>
        <row r="3356">
          <cell r="A3356">
            <v>3864</v>
          </cell>
          <cell r="B3356" t="str">
            <v>Abbasiya</v>
          </cell>
          <cell r="C3356" t="str">
            <v>Benny Varkey Payyappilly</v>
          </cell>
          <cell r="D3356" t="str">
            <v>St.Chavara Kuriakose</v>
          </cell>
          <cell r="E3356" t="str">
            <v>I</v>
          </cell>
          <cell r="F3356" t="str">
            <v>Non-active</v>
          </cell>
          <cell r="G3356"/>
        </row>
        <row r="3357">
          <cell r="A3357">
            <v>3865</v>
          </cell>
          <cell r="B3357" t="str">
            <v>Abbasiya</v>
          </cell>
          <cell r="C3357" t="str">
            <v>Albin Joseph Vembillyil</v>
          </cell>
          <cell r="D3357" t="str">
            <v>St.Chavara Kuriakose</v>
          </cell>
          <cell r="E3357" t="str">
            <v>I</v>
          </cell>
          <cell r="F3357" t="str">
            <v>Non-active</v>
          </cell>
          <cell r="G3357"/>
        </row>
        <row r="3358">
          <cell r="A3358">
            <v>3866</v>
          </cell>
          <cell r="B3358" t="str">
            <v>Abbasiya</v>
          </cell>
          <cell r="C3358" t="str">
            <v>Jino Joy Neeranal</v>
          </cell>
          <cell r="D3358" t="str">
            <v>St.Jude</v>
          </cell>
          <cell r="E3358" t="str">
            <v>II</v>
          </cell>
          <cell r="F3358" t="str">
            <v>Non-active</v>
          </cell>
          <cell r="G3358"/>
        </row>
        <row r="3359">
          <cell r="A3359">
            <v>3867</v>
          </cell>
          <cell r="B3359" t="str">
            <v>Abbasiya</v>
          </cell>
          <cell r="C3359" t="str">
            <v>Benny Joseph Kachappilly</v>
          </cell>
          <cell r="D3359" t="str">
            <v>St.John Paul-II</v>
          </cell>
          <cell r="E3359" t="str">
            <v>I</v>
          </cell>
          <cell r="F3359" t="str">
            <v>Non-active</v>
          </cell>
          <cell r="G3359"/>
        </row>
        <row r="3360">
          <cell r="A3360">
            <v>3868</v>
          </cell>
          <cell r="B3360" t="str">
            <v>Abbasiya</v>
          </cell>
          <cell r="C3360" t="str">
            <v>Santhosh Chacko Odattil</v>
          </cell>
          <cell r="D3360" t="str">
            <v>St.Padre Pio</v>
          </cell>
          <cell r="E3360" t="str">
            <v>VI</v>
          </cell>
          <cell r="F3360" t="str">
            <v>Non-active</v>
          </cell>
          <cell r="G3360"/>
        </row>
        <row r="3361">
          <cell r="A3361">
            <v>3869</v>
          </cell>
          <cell r="B3361" t="str">
            <v>Abbasiya</v>
          </cell>
          <cell r="C3361" t="str">
            <v>Soban James Vazhiparambil</v>
          </cell>
          <cell r="D3361" t="str">
            <v>St.Alphonsa</v>
          </cell>
          <cell r="E3361" t="str">
            <v>V</v>
          </cell>
          <cell r="F3361" t="str">
            <v>Non-active</v>
          </cell>
          <cell r="G3361"/>
        </row>
        <row r="3362">
          <cell r="A3362">
            <v>3870</v>
          </cell>
          <cell r="B3362" t="str">
            <v>Abbasiya</v>
          </cell>
          <cell r="C3362" t="str">
            <v>Philip John Kokkavayalil</v>
          </cell>
          <cell r="D3362" t="str">
            <v>St.Joseph</v>
          </cell>
          <cell r="E3362" t="str">
            <v>VI</v>
          </cell>
          <cell r="F3362" t="str">
            <v>Non-active</v>
          </cell>
          <cell r="G3362"/>
        </row>
        <row r="3363">
          <cell r="A3363">
            <v>3871</v>
          </cell>
          <cell r="B3363" t="str">
            <v>Abbasiya</v>
          </cell>
          <cell r="C3363" t="str">
            <v>Vinod K. Jose</v>
          </cell>
          <cell r="D3363" t="str">
            <v>St.Peter</v>
          </cell>
          <cell r="E3363" t="str">
            <v>II</v>
          </cell>
          <cell r="F3363" t="str">
            <v>Non-active</v>
          </cell>
          <cell r="G3363"/>
        </row>
        <row r="3364">
          <cell r="A3364">
            <v>3872</v>
          </cell>
          <cell r="B3364" t="str">
            <v>Abbasiya</v>
          </cell>
          <cell r="C3364" t="str">
            <v>Saji Joseph Vadkumparambil</v>
          </cell>
          <cell r="D3364" t="str">
            <v>St.Mary</v>
          </cell>
          <cell r="E3364" t="str">
            <v>II</v>
          </cell>
          <cell r="F3364" t="str">
            <v>Non-active</v>
          </cell>
          <cell r="G3364"/>
        </row>
        <row r="3365">
          <cell r="A3365">
            <v>3873</v>
          </cell>
          <cell r="B3365" t="str">
            <v>Salmiya</v>
          </cell>
          <cell r="C3365" t="str">
            <v>Tom George Nellanickal</v>
          </cell>
          <cell r="D3365" t="str">
            <v>St.John</v>
          </cell>
          <cell r="E3365" t="str">
            <v>II</v>
          </cell>
          <cell r="F3365" t="str">
            <v>Non-active</v>
          </cell>
          <cell r="G3365"/>
        </row>
        <row r="3366">
          <cell r="A3366">
            <v>3874</v>
          </cell>
          <cell r="B3366" t="str">
            <v>Abbasiya</v>
          </cell>
          <cell r="C3366" t="str">
            <v>Roy Varghese Parayil</v>
          </cell>
          <cell r="D3366" t="str">
            <v>Bl.Mariam Thresia</v>
          </cell>
          <cell r="E3366" t="str">
            <v>IV</v>
          </cell>
          <cell r="F3366" t="str">
            <v>Non-active</v>
          </cell>
          <cell r="G3366"/>
        </row>
        <row r="3367">
          <cell r="A3367">
            <v>3875</v>
          </cell>
          <cell r="B3367" t="str">
            <v>Abbasiya</v>
          </cell>
          <cell r="C3367" t="str">
            <v>Sojan James Vazhiparambil</v>
          </cell>
          <cell r="D3367" t="str">
            <v>St.Sebastian</v>
          </cell>
          <cell r="E3367" t="str">
            <v>IV</v>
          </cell>
          <cell r="F3367" t="str">
            <v>Non-active</v>
          </cell>
          <cell r="G3367"/>
        </row>
        <row r="3368">
          <cell r="A3368">
            <v>3876</v>
          </cell>
          <cell r="B3368" t="str">
            <v>Abbasiya</v>
          </cell>
          <cell r="C3368" t="str">
            <v>Joy Antony Thommana</v>
          </cell>
          <cell r="D3368" t="str">
            <v>St.George</v>
          </cell>
          <cell r="E3368" t="str">
            <v>VI</v>
          </cell>
          <cell r="F3368" t="str">
            <v>Non-active</v>
          </cell>
          <cell r="G3368"/>
        </row>
        <row r="3369">
          <cell r="A3369">
            <v>3877</v>
          </cell>
          <cell r="B3369" t="str">
            <v>Abbasiya</v>
          </cell>
          <cell r="C3369" t="str">
            <v>Saiju Joseph Polackal</v>
          </cell>
          <cell r="D3369" t="str">
            <v>St.Maria Goretti</v>
          </cell>
          <cell r="E3369" t="str">
            <v>III</v>
          </cell>
          <cell r="F3369" t="str">
            <v>Non-active</v>
          </cell>
          <cell r="G3369"/>
        </row>
        <row r="3370">
          <cell r="A3370">
            <v>3878</v>
          </cell>
          <cell r="B3370" t="str">
            <v>Abbasiya</v>
          </cell>
          <cell r="C3370" t="str">
            <v>Mibin Antony Vadakemulanjinal</v>
          </cell>
          <cell r="D3370" t="str">
            <v>St.Stephen</v>
          </cell>
          <cell r="E3370" t="str">
            <v>V</v>
          </cell>
          <cell r="F3370" t="str">
            <v>Non-active</v>
          </cell>
          <cell r="G3370"/>
        </row>
        <row r="3371">
          <cell r="A3371">
            <v>3879</v>
          </cell>
          <cell r="B3371" t="str">
            <v>Abbasiya</v>
          </cell>
          <cell r="C3371" t="str">
            <v>Jaison John Puthenpurackal</v>
          </cell>
          <cell r="D3371" t="str">
            <v>St.Theresa</v>
          </cell>
          <cell r="E3371" t="str">
            <v>IV</v>
          </cell>
          <cell r="F3371" t="str">
            <v>Non-active</v>
          </cell>
          <cell r="G3371"/>
        </row>
        <row r="3372">
          <cell r="A3372">
            <v>3880</v>
          </cell>
          <cell r="B3372" t="str">
            <v>Abbasiya</v>
          </cell>
          <cell r="C3372" t="str">
            <v>Bobin George Edappattu</v>
          </cell>
          <cell r="D3372" t="str">
            <v>St.Paul</v>
          </cell>
          <cell r="E3372" t="str">
            <v>V</v>
          </cell>
          <cell r="F3372" t="str">
            <v>Non-active</v>
          </cell>
          <cell r="G3372"/>
        </row>
        <row r="3373">
          <cell r="A3373">
            <v>3881</v>
          </cell>
          <cell r="B3373" t="str">
            <v>Abbasiya</v>
          </cell>
          <cell r="C3373" t="str">
            <v>Anil Thomas Parackal</v>
          </cell>
          <cell r="D3373" t="str">
            <v>Bl.Mariam Thresia</v>
          </cell>
          <cell r="E3373" t="str">
            <v>IV</v>
          </cell>
          <cell r="F3373" t="str">
            <v>Non-active</v>
          </cell>
          <cell r="G3373"/>
        </row>
        <row r="3374">
          <cell r="A3374">
            <v>3882</v>
          </cell>
          <cell r="B3374" t="str">
            <v>Abbasiya</v>
          </cell>
          <cell r="C3374" t="str">
            <v>Jimi Thomas Vettikattu</v>
          </cell>
          <cell r="D3374" t="str">
            <v>St.Luke</v>
          </cell>
          <cell r="E3374" t="str">
            <v>II</v>
          </cell>
          <cell r="F3374" t="str">
            <v>Non-active</v>
          </cell>
          <cell r="G3374"/>
        </row>
        <row r="3375">
          <cell r="A3375">
            <v>3883</v>
          </cell>
          <cell r="B3375" t="str">
            <v>Abbasiya</v>
          </cell>
          <cell r="C3375" t="str">
            <v>Biju Joseph Kumplamthanath</v>
          </cell>
          <cell r="D3375" t="str">
            <v>Bl.Kunjachan</v>
          </cell>
          <cell r="E3375" t="str">
            <v>VI</v>
          </cell>
          <cell r="F3375" t="str">
            <v>Non-active</v>
          </cell>
          <cell r="G3375"/>
        </row>
        <row r="3376">
          <cell r="A3376">
            <v>3884</v>
          </cell>
          <cell r="B3376" t="str">
            <v>Abbasiya</v>
          </cell>
          <cell r="C3376" t="str">
            <v>Androose Chacko Palackal Purayidathil</v>
          </cell>
          <cell r="D3376" t="str">
            <v>St.Stephen</v>
          </cell>
          <cell r="E3376" t="str">
            <v>V</v>
          </cell>
          <cell r="F3376" t="str">
            <v>Non-active</v>
          </cell>
          <cell r="G3376"/>
        </row>
        <row r="3377">
          <cell r="A3377">
            <v>3885</v>
          </cell>
          <cell r="B3377" t="str">
            <v>Abbasiya</v>
          </cell>
          <cell r="C3377" t="str">
            <v>Tony Ouseph Thekkanath</v>
          </cell>
          <cell r="D3377" t="str">
            <v>St.Peter</v>
          </cell>
          <cell r="E3377" t="str">
            <v>III</v>
          </cell>
          <cell r="F3377" t="str">
            <v>Non-active</v>
          </cell>
          <cell r="G3377"/>
        </row>
        <row r="3378">
          <cell r="A3378">
            <v>3886</v>
          </cell>
          <cell r="B3378" t="str">
            <v>Abbasiya</v>
          </cell>
          <cell r="C3378" t="str">
            <v>Sabu Philip Naduthottiel (Puthen Purackal)</v>
          </cell>
          <cell r="D3378" t="str">
            <v>St.Sebastian</v>
          </cell>
          <cell r="E3378" t="str">
            <v>III</v>
          </cell>
          <cell r="F3378" t="str">
            <v>Non-active</v>
          </cell>
          <cell r="G3378"/>
        </row>
        <row r="3379">
          <cell r="A3379">
            <v>3887</v>
          </cell>
          <cell r="B3379" t="str">
            <v>Salmiya</v>
          </cell>
          <cell r="C3379" t="str">
            <v>Abish Pol Savior Kooliyadan</v>
          </cell>
          <cell r="D3379" t="str">
            <v>St.Joseph</v>
          </cell>
          <cell r="E3379" t="str">
            <v>II</v>
          </cell>
          <cell r="F3379" t="str">
            <v>Non-active</v>
          </cell>
          <cell r="G3379"/>
        </row>
        <row r="3380">
          <cell r="A3380">
            <v>3888</v>
          </cell>
          <cell r="B3380" t="str">
            <v>Abbasiya</v>
          </cell>
          <cell r="C3380" t="str">
            <v>Joy Chandy Eraly</v>
          </cell>
          <cell r="D3380" t="str">
            <v>Sacred Heart</v>
          </cell>
          <cell r="E3380" t="str">
            <v>I</v>
          </cell>
          <cell r="F3380" t="str">
            <v>Non-active</v>
          </cell>
          <cell r="G3380"/>
        </row>
        <row r="3381">
          <cell r="A3381">
            <v>3889</v>
          </cell>
          <cell r="B3381" t="str">
            <v>Abbasiya</v>
          </cell>
          <cell r="C3381" t="str">
            <v>Joy Dominic Puthenveettil</v>
          </cell>
          <cell r="D3381" t="str">
            <v>St.Peter</v>
          </cell>
          <cell r="E3381" t="str">
            <v>II</v>
          </cell>
          <cell r="F3381" t="str">
            <v>Non-active</v>
          </cell>
          <cell r="G3381"/>
        </row>
        <row r="3382">
          <cell r="A3382">
            <v>3890</v>
          </cell>
          <cell r="B3382" t="str">
            <v>Abbasiya</v>
          </cell>
          <cell r="C3382" t="str">
            <v>Kunjumon Chacko Koyiledom</v>
          </cell>
          <cell r="D3382" t="str">
            <v>St.Mother Teresa</v>
          </cell>
          <cell r="E3382" t="str">
            <v>III</v>
          </cell>
          <cell r="F3382" t="str">
            <v>Non-active</v>
          </cell>
          <cell r="G3382"/>
        </row>
        <row r="3383">
          <cell r="A3383">
            <v>3891</v>
          </cell>
          <cell r="B3383" t="str">
            <v>Abbasiya</v>
          </cell>
          <cell r="C3383" t="str">
            <v>Shajan Chacko Kallumpurath</v>
          </cell>
          <cell r="D3383" t="str">
            <v>St.Thomas</v>
          </cell>
          <cell r="E3383" t="str">
            <v>I</v>
          </cell>
          <cell r="F3383" t="str">
            <v>Non-active</v>
          </cell>
          <cell r="G3383"/>
        </row>
        <row r="3384">
          <cell r="A3384">
            <v>3892</v>
          </cell>
          <cell r="B3384" t="str">
            <v>Abbasiya</v>
          </cell>
          <cell r="C3384" t="str">
            <v>Susamma Thomas Thattil</v>
          </cell>
          <cell r="D3384"/>
          <cell r="E3384" t="str">
            <v>IV</v>
          </cell>
          <cell r="F3384" t="str">
            <v>Non-active</v>
          </cell>
          <cell r="G3384"/>
        </row>
        <row r="3385">
          <cell r="A3385">
            <v>3893</v>
          </cell>
          <cell r="B3385" t="str">
            <v>Abbasiya</v>
          </cell>
          <cell r="C3385" t="str">
            <v>Shajimon Joseph Kalapurayil</v>
          </cell>
          <cell r="D3385" t="str">
            <v>Bl.Mariam Thresia</v>
          </cell>
          <cell r="E3385" t="str">
            <v>IV</v>
          </cell>
          <cell r="F3385" t="str">
            <v>Non-active</v>
          </cell>
          <cell r="G3385"/>
        </row>
        <row r="3386">
          <cell r="A3386">
            <v>3894</v>
          </cell>
          <cell r="B3386" t="str">
            <v>Abbasiya</v>
          </cell>
          <cell r="C3386" t="str">
            <v>Tojo Augustine Arackal</v>
          </cell>
          <cell r="D3386" t="str">
            <v>St.Theresa</v>
          </cell>
          <cell r="E3386" t="str">
            <v>III</v>
          </cell>
          <cell r="F3386" t="str">
            <v>Non-active</v>
          </cell>
          <cell r="G3386"/>
        </row>
        <row r="3387">
          <cell r="A3387">
            <v>3895</v>
          </cell>
          <cell r="B3387" t="str">
            <v>Abbasiya</v>
          </cell>
          <cell r="C3387" t="str">
            <v>Jipson Chacko Paicattu</v>
          </cell>
          <cell r="D3387" t="str">
            <v>Infant Jesus</v>
          </cell>
          <cell r="E3387" t="str">
            <v>II</v>
          </cell>
          <cell r="F3387" t="str">
            <v>Non-active</v>
          </cell>
          <cell r="G3387"/>
        </row>
        <row r="3388">
          <cell r="A3388">
            <v>3896</v>
          </cell>
          <cell r="B3388" t="str">
            <v>Fahaheel</v>
          </cell>
          <cell r="C3388" t="str">
            <v>Justin Mathew Valiyakulathil</v>
          </cell>
          <cell r="D3388" t="str">
            <v>Holy Family</v>
          </cell>
          <cell r="E3388" t="str">
            <v>II</v>
          </cell>
          <cell r="F3388" t="str">
            <v>Active</v>
          </cell>
          <cell r="G3388" t="str">
            <v>Single</v>
          </cell>
        </row>
        <row r="3389">
          <cell r="A3389">
            <v>3897</v>
          </cell>
          <cell r="B3389" t="str">
            <v>Fahaheel</v>
          </cell>
          <cell r="C3389" t="str">
            <v>Anto Joseph Moolayil</v>
          </cell>
          <cell r="D3389" t="str">
            <v>St.Thomas</v>
          </cell>
          <cell r="E3389" t="str">
            <v>III</v>
          </cell>
          <cell r="F3389" t="str">
            <v>Active</v>
          </cell>
          <cell r="G3389" t="str">
            <v>Family</v>
          </cell>
        </row>
        <row r="3390">
          <cell r="A3390">
            <v>3898</v>
          </cell>
          <cell r="B3390" t="str">
            <v>Fahaheel</v>
          </cell>
          <cell r="C3390" t="str">
            <v>Siju Joseph Koovakunnel Kizhakkethil</v>
          </cell>
          <cell r="D3390" t="str">
            <v>St.George</v>
          </cell>
          <cell r="E3390" t="str">
            <v>I</v>
          </cell>
          <cell r="F3390" t="str">
            <v>Active</v>
          </cell>
          <cell r="G3390" t="str">
            <v>Family</v>
          </cell>
        </row>
        <row r="3391">
          <cell r="A3391">
            <v>3899</v>
          </cell>
          <cell r="B3391" t="str">
            <v>Fahaheel</v>
          </cell>
          <cell r="C3391" t="str">
            <v>Paulson Ulahannan Kudilil Puthenpurayil</v>
          </cell>
          <cell r="D3391" t="str">
            <v>St.George</v>
          </cell>
          <cell r="E3391" t="str">
            <v>I</v>
          </cell>
          <cell r="F3391" t="str">
            <v>Active</v>
          </cell>
          <cell r="G3391" t="str">
            <v>Family</v>
          </cell>
        </row>
        <row r="3392">
          <cell r="A3392">
            <v>3900</v>
          </cell>
          <cell r="B3392" t="str">
            <v>Fahaheel</v>
          </cell>
          <cell r="C3392" t="str">
            <v>Babu Kochappan Changarathumpadi</v>
          </cell>
          <cell r="D3392" t="str">
            <v>St.Thomas</v>
          </cell>
          <cell r="E3392" t="str">
            <v>III</v>
          </cell>
          <cell r="F3392" t="str">
            <v>Active</v>
          </cell>
          <cell r="G3392" t="str">
            <v>Family</v>
          </cell>
        </row>
        <row r="3393">
          <cell r="A3393">
            <v>3901</v>
          </cell>
          <cell r="B3393" t="str">
            <v>Fahaheel</v>
          </cell>
          <cell r="C3393" t="str">
            <v>Joseph Raphel Edappulavan</v>
          </cell>
          <cell r="D3393" t="str">
            <v>St.Thomas</v>
          </cell>
          <cell r="E3393" t="str">
            <v>III</v>
          </cell>
          <cell r="F3393" t="str">
            <v>Active</v>
          </cell>
          <cell r="G3393" t="str">
            <v>Family</v>
          </cell>
        </row>
        <row r="3394">
          <cell r="A3394">
            <v>3902</v>
          </cell>
          <cell r="B3394" t="str">
            <v>Salmiya</v>
          </cell>
          <cell r="C3394" t="str">
            <v>Jameskutty Varghese Kappiaruparmbil</v>
          </cell>
          <cell r="D3394" t="str">
            <v>St.Mary</v>
          </cell>
          <cell r="E3394" t="str">
            <v>II</v>
          </cell>
          <cell r="F3394" t="str">
            <v>Non-active</v>
          </cell>
          <cell r="G3394"/>
        </row>
        <row r="3395">
          <cell r="A3395">
            <v>3903</v>
          </cell>
          <cell r="B3395" t="str">
            <v>Fahaheel</v>
          </cell>
          <cell r="C3395" t="str">
            <v>Mathew Mathai Mulayanical</v>
          </cell>
          <cell r="D3395" t="str">
            <v>St.Thomas</v>
          </cell>
          <cell r="E3395" t="str">
            <v>III</v>
          </cell>
          <cell r="F3395" t="str">
            <v>Active</v>
          </cell>
          <cell r="G3395" t="str">
            <v>Family</v>
          </cell>
        </row>
        <row r="3396">
          <cell r="A3396">
            <v>3904</v>
          </cell>
          <cell r="B3396" t="str">
            <v>Fahaheel</v>
          </cell>
          <cell r="C3396" t="str">
            <v>Anto Mathew Chittara</v>
          </cell>
          <cell r="D3396" t="str">
            <v>Holy Family</v>
          </cell>
          <cell r="E3396" t="str">
            <v>II</v>
          </cell>
          <cell r="F3396" t="str">
            <v>Active</v>
          </cell>
          <cell r="G3396" t="str">
            <v>Family</v>
          </cell>
        </row>
        <row r="3397">
          <cell r="A3397">
            <v>3905</v>
          </cell>
          <cell r="B3397" t="str">
            <v>Fahaheel</v>
          </cell>
          <cell r="C3397" t="str">
            <v>Mathew Varkey Thaikkattil</v>
          </cell>
          <cell r="D3397" t="str">
            <v>St.Mathew</v>
          </cell>
          <cell r="E3397" t="str">
            <v>II</v>
          </cell>
          <cell r="F3397" t="str">
            <v>Active</v>
          </cell>
          <cell r="G3397" t="str">
            <v>Single</v>
          </cell>
        </row>
        <row r="3398">
          <cell r="A3398">
            <v>3906</v>
          </cell>
          <cell r="B3398" t="str">
            <v>Fahaheel</v>
          </cell>
          <cell r="C3398" t="str">
            <v>Joshua Chacko Punnasserry</v>
          </cell>
          <cell r="D3398" t="str">
            <v>St.Euphrasia</v>
          </cell>
          <cell r="E3398" t="str">
            <v>II</v>
          </cell>
          <cell r="F3398" t="str">
            <v>Non-active</v>
          </cell>
          <cell r="G3398" t="str">
            <v>Family</v>
          </cell>
        </row>
        <row r="3399">
          <cell r="A3399">
            <v>3907</v>
          </cell>
          <cell r="B3399" t="str">
            <v>Fahaheel</v>
          </cell>
          <cell r="C3399" t="str">
            <v>Jose George Pottayil</v>
          </cell>
          <cell r="D3399" t="str">
            <v>St.Mary</v>
          </cell>
          <cell r="E3399" t="str">
            <v>III</v>
          </cell>
          <cell r="F3399" t="str">
            <v>Active</v>
          </cell>
          <cell r="G3399" t="str">
            <v>Family</v>
          </cell>
        </row>
        <row r="3400">
          <cell r="A3400">
            <v>3908</v>
          </cell>
          <cell r="B3400" t="str">
            <v>Fahaheel</v>
          </cell>
          <cell r="C3400" t="str">
            <v>Vinod Thomas Kunnumpuram</v>
          </cell>
          <cell r="D3400" t="str">
            <v>St.Sebastian</v>
          </cell>
          <cell r="E3400" t="str">
            <v>I</v>
          </cell>
          <cell r="F3400" t="str">
            <v>Active</v>
          </cell>
          <cell r="G3400" t="str">
            <v>Family</v>
          </cell>
        </row>
        <row r="3401">
          <cell r="A3401">
            <v>3909</v>
          </cell>
          <cell r="B3401" t="str">
            <v>Fahaheel</v>
          </cell>
          <cell r="C3401" t="str">
            <v>Jojo George Malpankal</v>
          </cell>
          <cell r="D3401" t="str">
            <v>St.Sebastian</v>
          </cell>
          <cell r="E3401" t="str">
            <v>I</v>
          </cell>
          <cell r="F3401" t="str">
            <v>Non-active</v>
          </cell>
          <cell r="G3401" t="str">
            <v>Family</v>
          </cell>
        </row>
        <row r="3402">
          <cell r="A3402">
            <v>3910</v>
          </cell>
          <cell r="B3402" t="str">
            <v>Fahaheel</v>
          </cell>
          <cell r="C3402" t="str">
            <v>Tomy Varghese Puthenpurackal</v>
          </cell>
          <cell r="D3402" t="str">
            <v>St.Chavara Kuriakose</v>
          </cell>
          <cell r="E3402" t="str">
            <v>I</v>
          </cell>
          <cell r="F3402" t="str">
            <v>Active</v>
          </cell>
          <cell r="G3402" t="str">
            <v>Family</v>
          </cell>
        </row>
        <row r="3403">
          <cell r="A3403">
            <v>3911</v>
          </cell>
          <cell r="B3403" t="str">
            <v>Fahaheel</v>
          </cell>
          <cell r="C3403" t="str">
            <v>Abin Thomas Aruparayil</v>
          </cell>
          <cell r="D3403" t="str">
            <v>St.Teresa of Calcutta</v>
          </cell>
          <cell r="E3403" t="str">
            <v>III</v>
          </cell>
          <cell r="F3403" t="str">
            <v>Active</v>
          </cell>
          <cell r="G3403" t="str">
            <v>Family</v>
          </cell>
        </row>
        <row r="3404">
          <cell r="A3404">
            <v>3912</v>
          </cell>
          <cell r="B3404" t="str">
            <v>Fahaheel</v>
          </cell>
          <cell r="C3404" t="str">
            <v>Lalu Jacob Mattathil</v>
          </cell>
          <cell r="D3404" t="str">
            <v>St.Teresa of Calcutta</v>
          </cell>
          <cell r="E3404" t="str">
            <v>III</v>
          </cell>
          <cell r="F3404" t="str">
            <v>Active</v>
          </cell>
          <cell r="G3404" t="str">
            <v>Family</v>
          </cell>
        </row>
        <row r="3405">
          <cell r="A3405">
            <v>3914</v>
          </cell>
          <cell r="B3405" t="str">
            <v>Abbasiya</v>
          </cell>
          <cell r="C3405" t="str">
            <v>Jiby Joseph Arackakudiyil</v>
          </cell>
          <cell r="D3405" t="str">
            <v>St.Vincent de Paul</v>
          </cell>
          <cell r="E3405" t="str">
            <v>VI</v>
          </cell>
          <cell r="F3405" t="str">
            <v>Non-active</v>
          </cell>
          <cell r="G3405"/>
        </row>
        <row r="3406">
          <cell r="A3406">
            <v>3915</v>
          </cell>
          <cell r="B3406" t="str">
            <v>Abbasiya</v>
          </cell>
          <cell r="C3406" t="str">
            <v>James Varkey Kokkappillil</v>
          </cell>
          <cell r="D3406" t="str">
            <v>St.John</v>
          </cell>
          <cell r="E3406" t="str">
            <v>II</v>
          </cell>
          <cell r="F3406" t="str">
            <v>Non-active</v>
          </cell>
          <cell r="G3406"/>
        </row>
        <row r="3407">
          <cell r="A3407">
            <v>3916</v>
          </cell>
          <cell r="B3407" t="str">
            <v>Abbasiya</v>
          </cell>
          <cell r="C3407" t="str">
            <v>Baby John Vellackakudiyil</v>
          </cell>
          <cell r="D3407" t="str">
            <v>St.John Paul-II</v>
          </cell>
          <cell r="E3407" t="str">
            <v>I</v>
          </cell>
          <cell r="F3407" t="str">
            <v>Non-active</v>
          </cell>
          <cell r="G3407"/>
        </row>
        <row r="3408">
          <cell r="A3408">
            <v>3917</v>
          </cell>
          <cell r="B3408" t="str">
            <v>Abbasiya</v>
          </cell>
          <cell r="C3408" t="str">
            <v>Sunil James Paravara</v>
          </cell>
          <cell r="D3408" t="str">
            <v>Infant Jesus</v>
          </cell>
          <cell r="E3408" t="str">
            <v>III</v>
          </cell>
          <cell r="F3408" t="str">
            <v>Non-active</v>
          </cell>
          <cell r="G3408"/>
        </row>
        <row r="3409">
          <cell r="A3409">
            <v>3918</v>
          </cell>
          <cell r="B3409" t="str">
            <v>Abbasiya</v>
          </cell>
          <cell r="C3409" t="str">
            <v>Dileesh Augusty Kalappurackal</v>
          </cell>
          <cell r="D3409" t="str">
            <v>Infant Jesus</v>
          </cell>
          <cell r="E3409" t="str">
            <v>III</v>
          </cell>
          <cell r="F3409" t="str">
            <v>Non-active</v>
          </cell>
          <cell r="G3409"/>
        </row>
        <row r="3410">
          <cell r="A3410">
            <v>3919</v>
          </cell>
          <cell r="B3410" t="str">
            <v>Abbasiya</v>
          </cell>
          <cell r="C3410" t="str">
            <v>Togy Philip Cheriankunnel</v>
          </cell>
          <cell r="D3410" t="str">
            <v>St.Thomas</v>
          </cell>
          <cell r="E3410" t="str">
            <v>I</v>
          </cell>
          <cell r="F3410" t="str">
            <v>Non-active</v>
          </cell>
          <cell r="G3410"/>
        </row>
        <row r="3411">
          <cell r="A3411">
            <v>3920</v>
          </cell>
          <cell r="B3411" t="str">
            <v>Abbasiya</v>
          </cell>
          <cell r="C3411" t="str">
            <v>Shibu Devassykutty Nangini</v>
          </cell>
          <cell r="D3411" t="str">
            <v>St.John Paul-II</v>
          </cell>
          <cell r="E3411" t="str">
            <v>I</v>
          </cell>
          <cell r="F3411" t="str">
            <v>Non-active</v>
          </cell>
          <cell r="G3411"/>
        </row>
        <row r="3412">
          <cell r="A3412">
            <v>3921</v>
          </cell>
          <cell r="B3412" t="str">
            <v>Abbasiya</v>
          </cell>
          <cell r="C3412" t="str">
            <v>Joshy Mathews Madathil</v>
          </cell>
          <cell r="D3412" t="str">
            <v>St.Thomas</v>
          </cell>
          <cell r="E3412" t="str">
            <v>I</v>
          </cell>
          <cell r="F3412" t="str">
            <v>Non-active</v>
          </cell>
          <cell r="G3412"/>
        </row>
        <row r="3413">
          <cell r="A3413">
            <v>3922</v>
          </cell>
          <cell r="B3413" t="str">
            <v>Abbasiya</v>
          </cell>
          <cell r="C3413" t="str">
            <v>Reji Thomas Olassayil</v>
          </cell>
          <cell r="D3413" t="str">
            <v>St.Vincent de Paul</v>
          </cell>
          <cell r="E3413" t="str">
            <v>VI</v>
          </cell>
          <cell r="F3413" t="str">
            <v>Non-active</v>
          </cell>
          <cell r="G3413"/>
        </row>
        <row r="3414">
          <cell r="A3414">
            <v>3923</v>
          </cell>
          <cell r="B3414" t="str">
            <v>Abbasiya</v>
          </cell>
          <cell r="C3414" t="str">
            <v>Joseph Michale Myladumpara</v>
          </cell>
          <cell r="D3414" t="str">
            <v>St.John</v>
          </cell>
          <cell r="E3414" t="str">
            <v>II</v>
          </cell>
          <cell r="F3414" t="str">
            <v>Non-active</v>
          </cell>
          <cell r="G3414"/>
        </row>
        <row r="3415">
          <cell r="A3415">
            <v>3924</v>
          </cell>
          <cell r="B3415" t="str">
            <v>Abbasiya</v>
          </cell>
          <cell r="C3415" t="str">
            <v>Jubin Mathew Kuzhivelil</v>
          </cell>
          <cell r="D3415" t="str">
            <v>St.John</v>
          </cell>
          <cell r="E3415" t="str">
            <v>II</v>
          </cell>
          <cell r="F3415" t="str">
            <v>Non-active</v>
          </cell>
          <cell r="G3415"/>
        </row>
        <row r="3416">
          <cell r="A3416">
            <v>3925</v>
          </cell>
          <cell r="B3416" t="str">
            <v>Abbasiya</v>
          </cell>
          <cell r="C3416" t="str">
            <v>Jomon George Elanjiparambil</v>
          </cell>
          <cell r="D3416" t="str">
            <v>St.Peter</v>
          </cell>
          <cell r="E3416" t="str">
            <v>III</v>
          </cell>
          <cell r="F3416" t="str">
            <v>Non-active</v>
          </cell>
          <cell r="G3416"/>
        </row>
        <row r="3417">
          <cell r="A3417">
            <v>3926</v>
          </cell>
          <cell r="B3417" t="str">
            <v>Abbasiya</v>
          </cell>
          <cell r="C3417" t="str">
            <v>Jothish Jacob Vennalil</v>
          </cell>
          <cell r="D3417" t="str">
            <v>St.John</v>
          </cell>
          <cell r="E3417" t="str">
            <v>I</v>
          </cell>
          <cell r="F3417" t="str">
            <v>Non-active</v>
          </cell>
          <cell r="G3417"/>
        </row>
        <row r="3418">
          <cell r="A3418">
            <v>3927</v>
          </cell>
          <cell r="B3418" t="str">
            <v>Abbasiya</v>
          </cell>
          <cell r="C3418" t="str">
            <v>Jim Thomas Pulayamparambil</v>
          </cell>
          <cell r="D3418" t="str">
            <v>St.John</v>
          </cell>
          <cell r="E3418" t="str">
            <v>I</v>
          </cell>
          <cell r="F3418" t="str">
            <v>Non-active</v>
          </cell>
          <cell r="G3418"/>
        </row>
        <row r="3419">
          <cell r="A3419">
            <v>3928</v>
          </cell>
          <cell r="B3419" t="str">
            <v>Abbasiya</v>
          </cell>
          <cell r="C3419" t="str">
            <v>Sabu Thomas Kodiyanthara (Kavnad)</v>
          </cell>
          <cell r="D3419" t="str">
            <v>Bl.Mariam Thresia</v>
          </cell>
          <cell r="E3419" t="str">
            <v>IV</v>
          </cell>
          <cell r="F3419" t="str">
            <v>Non-active</v>
          </cell>
          <cell r="G3419"/>
        </row>
        <row r="3420">
          <cell r="A3420">
            <v>3929</v>
          </cell>
          <cell r="B3420" t="str">
            <v>Abbasiya</v>
          </cell>
          <cell r="C3420" t="str">
            <v>Jophy Ouseph Thottathil</v>
          </cell>
          <cell r="D3420" t="str">
            <v>St.Peter</v>
          </cell>
          <cell r="E3420" t="str">
            <v>II</v>
          </cell>
          <cell r="F3420" t="str">
            <v>Non-active</v>
          </cell>
          <cell r="G3420"/>
        </row>
        <row r="3421">
          <cell r="A3421">
            <v>3930</v>
          </cell>
          <cell r="B3421" t="str">
            <v>Abbasiya</v>
          </cell>
          <cell r="C3421" t="str">
            <v>Shaju Johny Chirayath</v>
          </cell>
          <cell r="D3421" t="str">
            <v>Sacred Heart</v>
          </cell>
          <cell r="E3421" t="str">
            <v>I</v>
          </cell>
          <cell r="F3421" t="str">
            <v>Non-active</v>
          </cell>
          <cell r="G3421"/>
        </row>
        <row r="3422">
          <cell r="A3422">
            <v>3931</v>
          </cell>
          <cell r="B3422" t="str">
            <v>Abbasiya</v>
          </cell>
          <cell r="C3422" t="str">
            <v>Sabu Lukose Kachanolickal</v>
          </cell>
          <cell r="D3422" t="str">
            <v>Infant Jesus</v>
          </cell>
          <cell r="E3422" t="str">
            <v>III</v>
          </cell>
          <cell r="F3422" t="str">
            <v>Non-active</v>
          </cell>
          <cell r="G3422"/>
        </row>
        <row r="3423">
          <cell r="A3423">
            <v>3932</v>
          </cell>
          <cell r="B3423" t="str">
            <v>Abbasiya</v>
          </cell>
          <cell r="C3423" t="str">
            <v>Ninimol Babu Moonjely</v>
          </cell>
          <cell r="D3423" t="str">
            <v>Bl.Mariam Thresia</v>
          </cell>
          <cell r="E3423" t="str">
            <v>IV</v>
          </cell>
          <cell r="F3423" t="str">
            <v>Non-active</v>
          </cell>
          <cell r="G3423"/>
        </row>
        <row r="3424">
          <cell r="A3424">
            <v>3933</v>
          </cell>
          <cell r="B3424" t="str">
            <v>Fahaheel</v>
          </cell>
          <cell r="C3424" t="str">
            <v>Jinsmon James Kanjiramkalayil</v>
          </cell>
          <cell r="D3424" t="str">
            <v>St.Sebastian</v>
          </cell>
          <cell r="E3424" t="str">
            <v>I</v>
          </cell>
          <cell r="F3424" t="str">
            <v>Active</v>
          </cell>
          <cell r="G3424" t="str">
            <v>Family</v>
          </cell>
        </row>
        <row r="3425">
          <cell r="A3425">
            <v>3934</v>
          </cell>
          <cell r="B3425" t="str">
            <v>Fahaheel</v>
          </cell>
          <cell r="C3425" t="str">
            <v>Devasia Antony Panjikaran</v>
          </cell>
          <cell r="D3425" t="str">
            <v>St.Mathew</v>
          </cell>
          <cell r="E3425" t="str">
            <v>II</v>
          </cell>
          <cell r="F3425" t="str">
            <v>Non-active</v>
          </cell>
          <cell r="G3425"/>
        </row>
        <row r="3426">
          <cell r="A3426">
            <v>3935</v>
          </cell>
          <cell r="B3426" t="str">
            <v>Abbasiya</v>
          </cell>
          <cell r="C3426" t="str">
            <v>Jossy Philip Alumkal</v>
          </cell>
          <cell r="D3426" t="str">
            <v>St.John</v>
          </cell>
          <cell r="E3426" t="str">
            <v>I</v>
          </cell>
          <cell r="F3426" t="str">
            <v>Non-active</v>
          </cell>
          <cell r="G3426"/>
        </row>
        <row r="3427">
          <cell r="A3427">
            <v>3936</v>
          </cell>
          <cell r="B3427" t="str">
            <v>Abbasiya</v>
          </cell>
          <cell r="C3427" t="str">
            <v>Joy Augustine Moozhikulam</v>
          </cell>
          <cell r="D3427" t="str">
            <v>St.John</v>
          </cell>
          <cell r="E3427" t="str">
            <v>II</v>
          </cell>
          <cell r="F3427" t="str">
            <v>Non-active</v>
          </cell>
          <cell r="G3427"/>
        </row>
        <row r="3428">
          <cell r="A3428">
            <v>3937</v>
          </cell>
          <cell r="B3428" t="str">
            <v>Abbasiya</v>
          </cell>
          <cell r="C3428" t="str">
            <v>Denice Johny Pozholiparambil</v>
          </cell>
          <cell r="D3428" t="str">
            <v>St.Theresa</v>
          </cell>
          <cell r="E3428" t="str">
            <v>IV</v>
          </cell>
          <cell r="F3428" t="str">
            <v>Non-active</v>
          </cell>
          <cell r="G3428"/>
        </row>
        <row r="3429">
          <cell r="A3429">
            <v>3938</v>
          </cell>
          <cell r="B3429" t="str">
            <v>Abbasiya</v>
          </cell>
          <cell r="C3429" t="str">
            <v>Boby Joseph Athiyalil</v>
          </cell>
          <cell r="D3429" t="str">
            <v>St.Vincent de Paul</v>
          </cell>
          <cell r="E3429" t="str">
            <v>VI</v>
          </cell>
          <cell r="F3429" t="str">
            <v>Non-active</v>
          </cell>
          <cell r="G3429"/>
        </row>
        <row r="3430">
          <cell r="A3430">
            <v>3939</v>
          </cell>
          <cell r="B3430" t="str">
            <v>Abbasiya</v>
          </cell>
          <cell r="C3430" t="str">
            <v>Anto Mathew Kumbilumoottil</v>
          </cell>
          <cell r="D3430" t="str">
            <v>St.John</v>
          </cell>
          <cell r="E3430" t="str">
            <v>II</v>
          </cell>
          <cell r="F3430" t="str">
            <v>Non-active</v>
          </cell>
          <cell r="G3430"/>
        </row>
        <row r="3431">
          <cell r="A3431">
            <v>3940</v>
          </cell>
          <cell r="B3431" t="str">
            <v>Abbasiya</v>
          </cell>
          <cell r="C3431" t="str">
            <v>Binu Thomas Konnackal</v>
          </cell>
          <cell r="D3431" t="str">
            <v>St.John</v>
          </cell>
          <cell r="E3431" t="str">
            <v>II</v>
          </cell>
          <cell r="F3431" t="str">
            <v>Non-active</v>
          </cell>
          <cell r="G3431"/>
        </row>
        <row r="3432">
          <cell r="A3432">
            <v>3941</v>
          </cell>
          <cell r="B3432" t="str">
            <v>Abbasiya</v>
          </cell>
          <cell r="C3432" t="str">
            <v>Jojo Joy Kadavil</v>
          </cell>
          <cell r="D3432" t="str">
            <v>St.John</v>
          </cell>
          <cell r="E3432" t="str">
            <v>II</v>
          </cell>
          <cell r="F3432" t="str">
            <v>Non-active</v>
          </cell>
          <cell r="G3432"/>
        </row>
        <row r="3433">
          <cell r="A3433">
            <v>3942</v>
          </cell>
          <cell r="B3433" t="str">
            <v>Abbasiya</v>
          </cell>
          <cell r="C3433" t="str">
            <v>Thomas Martin Venad</v>
          </cell>
          <cell r="D3433" t="str">
            <v>Sacred Heart</v>
          </cell>
          <cell r="E3433" t="str">
            <v>I</v>
          </cell>
          <cell r="F3433" t="str">
            <v>Non-active</v>
          </cell>
          <cell r="G3433"/>
        </row>
        <row r="3434">
          <cell r="A3434">
            <v>3943</v>
          </cell>
          <cell r="B3434" t="str">
            <v>Abbasiya</v>
          </cell>
          <cell r="C3434" t="str">
            <v>Sabu Joseph Kadalikkattil</v>
          </cell>
          <cell r="D3434" t="str">
            <v>St.Xavier</v>
          </cell>
          <cell r="E3434" t="str">
            <v>I</v>
          </cell>
          <cell r="F3434" t="str">
            <v>Non-active</v>
          </cell>
          <cell r="G3434"/>
        </row>
        <row r="3435">
          <cell r="A3435">
            <v>3944</v>
          </cell>
          <cell r="B3435" t="str">
            <v>Abbasiya</v>
          </cell>
          <cell r="C3435" t="str">
            <v>Anson Pathrose Panjikkaran</v>
          </cell>
          <cell r="D3435" t="str">
            <v>St.Xavier</v>
          </cell>
          <cell r="E3435" t="str">
            <v>I</v>
          </cell>
          <cell r="F3435" t="str">
            <v>Non-active</v>
          </cell>
          <cell r="G3435"/>
        </row>
        <row r="3436">
          <cell r="A3436">
            <v>3945</v>
          </cell>
          <cell r="B3436" t="str">
            <v>Abbasiya</v>
          </cell>
          <cell r="C3436" t="str">
            <v>Sojimon Antony Naykkarot</v>
          </cell>
          <cell r="D3436" t="str">
            <v>St.Xavier</v>
          </cell>
          <cell r="E3436" t="str">
            <v>I</v>
          </cell>
          <cell r="F3436" t="str">
            <v>Non-active</v>
          </cell>
          <cell r="G3436"/>
        </row>
        <row r="3437">
          <cell r="A3437">
            <v>3946</v>
          </cell>
          <cell r="B3437" t="str">
            <v>Abbasiya</v>
          </cell>
          <cell r="C3437" t="str">
            <v>Lijomon George Thanniath</v>
          </cell>
          <cell r="D3437" t="str">
            <v>St.Thomas</v>
          </cell>
          <cell r="E3437" t="str">
            <v>I</v>
          </cell>
          <cell r="F3437" t="str">
            <v>Non-active</v>
          </cell>
          <cell r="G3437"/>
        </row>
        <row r="3438">
          <cell r="A3438">
            <v>3947</v>
          </cell>
          <cell r="B3438" t="str">
            <v>Abbasiya</v>
          </cell>
          <cell r="C3438" t="str">
            <v>Jaimon Antony Kaimeedu</v>
          </cell>
          <cell r="D3438" t="str">
            <v>St.Mary</v>
          </cell>
          <cell r="E3438" t="str">
            <v>II</v>
          </cell>
          <cell r="F3438" t="str">
            <v>Non-active</v>
          </cell>
          <cell r="G3438"/>
        </row>
        <row r="3439">
          <cell r="A3439">
            <v>3948</v>
          </cell>
          <cell r="B3439" t="str">
            <v>Abbasiya</v>
          </cell>
          <cell r="C3439" t="str">
            <v>Sebu Varghese Parambeth</v>
          </cell>
          <cell r="D3439" t="str">
            <v>St.John Paul-II</v>
          </cell>
          <cell r="E3439" t="str">
            <v>I</v>
          </cell>
          <cell r="F3439" t="str">
            <v>Non-active</v>
          </cell>
          <cell r="G3439"/>
        </row>
        <row r="3440">
          <cell r="A3440">
            <v>3949</v>
          </cell>
          <cell r="B3440" t="str">
            <v>Abbasiya</v>
          </cell>
          <cell r="C3440" t="str">
            <v>Binu Mathew Mundackal</v>
          </cell>
          <cell r="D3440" t="str">
            <v>Bl.Kunjachan</v>
          </cell>
          <cell r="E3440" t="str">
            <v>VI</v>
          </cell>
          <cell r="F3440" t="str">
            <v>Non-active</v>
          </cell>
          <cell r="G3440"/>
        </row>
        <row r="3441">
          <cell r="A3441">
            <v>3950</v>
          </cell>
          <cell r="B3441" t="str">
            <v>Abbasiya</v>
          </cell>
          <cell r="C3441" t="str">
            <v>Felix Kurian Njarackattu</v>
          </cell>
          <cell r="D3441" t="str">
            <v>St.Mother Teresa</v>
          </cell>
          <cell r="E3441" t="str">
            <v>III</v>
          </cell>
          <cell r="F3441" t="str">
            <v>Non-active</v>
          </cell>
          <cell r="G3441"/>
        </row>
        <row r="3442">
          <cell r="A3442">
            <v>3951</v>
          </cell>
          <cell r="B3442" t="str">
            <v>Abbasiya</v>
          </cell>
          <cell r="C3442" t="str">
            <v>Dudy Jose Uppupurath</v>
          </cell>
          <cell r="D3442" t="str">
            <v>St.Luke</v>
          </cell>
          <cell r="E3442" t="str">
            <v>III</v>
          </cell>
          <cell r="F3442" t="str">
            <v>Non-active</v>
          </cell>
          <cell r="G3442"/>
        </row>
        <row r="3443">
          <cell r="A3443">
            <v>3952</v>
          </cell>
          <cell r="B3443" t="str">
            <v>Abbasiya</v>
          </cell>
          <cell r="C3443" t="str">
            <v>Jeeson Joseph Manjanal</v>
          </cell>
          <cell r="D3443" t="str">
            <v>St.John Paul-II</v>
          </cell>
          <cell r="E3443" t="str">
            <v>I</v>
          </cell>
          <cell r="F3443" t="str">
            <v>Non-active</v>
          </cell>
          <cell r="G3443"/>
        </row>
        <row r="3444">
          <cell r="A3444">
            <v>3953</v>
          </cell>
          <cell r="B3444" t="str">
            <v>Abbasiya</v>
          </cell>
          <cell r="C3444" t="str">
            <v>Jeenraj Augustine Arukalil</v>
          </cell>
          <cell r="D3444" t="str">
            <v>Sacred Heart</v>
          </cell>
          <cell r="E3444" t="str">
            <v>I</v>
          </cell>
          <cell r="F3444" t="str">
            <v>Non-active</v>
          </cell>
          <cell r="G3444"/>
        </row>
        <row r="3445">
          <cell r="A3445">
            <v>3954</v>
          </cell>
          <cell r="B3445" t="str">
            <v>Abbasiya</v>
          </cell>
          <cell r="C3445" t="str">
            <v>John Joseph Elavanal (Shaji)</v>
          </cell>
          <cell r="D3445" t="str">
            <v>St.Theresa</v>
          </cell>
          <cell r="E3445" t="str">
            <v>IV</v>
          </cell>
          <cell r="F3445" t="str">
            <v>Non-active</v>
          </cell>
          <cell r="G3445"/>
        </row>
        <row r="3446">
          <cell r="A3446">
            <v>3955</v>
          </cell>
          <cell r="B3446" t="str">
            <v>Abbasiya</v>
          </cell>
          <cell r="C3446" t="str">
            <v>Geemon Antony Kunnuveliyil</v>
          </cell>
          <cell r="D3446" t="str">
            <v>St.Padre Pio</v>
          </cell>
          <cell r="E3446" t="str">
            <v>VI</v>
          </cell>
          <cell r="F3446" t="str">
            <v>Non-active</v>
          </cell>
          <cell r="G3446"/>
        </row>
        <row r="3447">
          <cell r="A3447">
            <v>3956</v>
          </cell>
          <cell r="B3447" t="str">
            <v>Abbasiya</v>
          </cell>
          <cell r="C3447" t="str">
            <v>Bibimon Joseph Thonnamackel</v>
          </cell>
          <cell r="D3447" t="str">
            <v>St.Joseph</v>
          </cell>
          <cell r="E3447" t="str">
            <v>VI</v>
          </cell>
          <cell r="F3447" t="str">
            <v>Non-active</v>
          </cell>
          <cell r="G3447"/>
        </row>
        <row r="3448">
          <cell r="A3448">
            <v>3957</v>
          </cell>
          <cell r="B3448" t="str">
            <v>Abbasiya</v>
          </cell>
          <cell r="C3448" t="str">
            <v>Benny Sebastian Parekatt Puthenpurayil</v>
          </cell>
          <cell r="D3448" t="str">
            <v>Infant Jesus</v>
          </cell>
          <cell r="E3448" t="str">
            <v>II</v>
          </cell>
          <cell r="F3448" t="str">
            <v>Non-active</v>
          </cell>
          <cell r="G3448"/>
        </row>
        <row r="3449">
          <cell r="A3449">
            <v>3958</v>
          </cell>
          <cell r="B3449" t="str">
            <v>Fahaheel</v>
          </cell>
          <cell r="C3449" t="str">
            <v>Shiju Thomas Puthenpurackal</v>
          </cell>
          <cell r="D3449" t="str">
            <v>St.Teresa of Calcutta</v>
          </cell>
          <cell r="E3449" t="str">
            <v>III</v>
          </cell>
          <cell r="F3449" t="str">
            <v>Non-active</v>
          </cell>
          <cell r="G3449"/>
        </row>
        <row r="3450">
          <cell r="A3450">
            <v>3959</v>
          </cell>
          <cell r="B3450" t="str">
            <v>Fahaheel</v>
          </cell>
          <cell r="C3450" t="str">
            <v>Shojo Chacko Kalapurackal</v>
          </cell>
          <cell r="D3450" t="str">
            <v>St.Teresa of Calcutta</v>
          </cell>
          <cell r="E3450" t="str">
            <v>III</v>
          </cell>
          <cell r="F3450" t="str">
            <v>Active</v>
          </cell>
          <cell r="G3450" t="str">
            <v>Family</v>
          </cell>
        </row>
        <row r="3451">
          <cell r="A3451">
            <v>3960</v>
          </cell>
          <cell r="B3451" t="str">
            <v>Fahaheel</v>
          </cell>
          <cell r="C3451" t="str">
            <v>Jomon Joseph Kottukapally</v>
          </cell>
          <cell r="D3451" t="str">
            <v>St.Mathew</v>
          </cell>
          <cell r="E3451" t="str">
            <v>II</v>
          </cell>
          <cell r="F3451" t="str">
            <v>Non-active</v>
          </cell>
          <cell r="G3451"/>
        </row>
        <row r="3452">
          <cell r="A3452">
            <v>3961</v>
          </cell>
          <cell r="B3452" t="str">
            <v>Abbasiya</v>
          </cell>
          <cell r="C3452" t="str">
            <v>Raijo Jose Vezhaparambil</v>
          </cell>
          <cell r="D3452" t="str">
            <v>Sacred Heart</v>
          </cell>
          <cell r="E3452" t="str">
            <v>I</v>
          </cell>
          <cell r="F3452" t="str">
            <v>Non-active</v>
          </cell>
          <cell r="G3452"/>
        </row>
        <row r="3453">
          <cell r="A3453">
            <v>3962</v>
          </cell>
          <cell r="B3453" t="str">
            <v>Fahaheel</v>
          </cell>
          <cell r="C3453" t="str">
            <v>Roby Baby Maneakunnel</v>
          </cell>
          <cell r="D3453" t="str">
            <v>St.Joseph</v>
          </cell>
          <cell r="E3453" t="str">
            <v>I</v>
          </cell>
          <cell r="F3453" t="str">
            <v>Active</v>
          </cell>
          <cell r="G3453" t="str">
            <v>Single</v>
          </cell>
        </row>
        <row r="3454">
          <cell r="A3454">
            <v>3963</v>
          </cell>
          <cell r="B3454" t="str">
            <v>Fahaheel</v>
          </cell>
          <cell r="C3454" t="str">
            <v>Joby John Cheerakathil</v>
          </cell>
          <cell r="D3454" t="str">
            <v>Holy Family</v>
          </cell>
          <cell r="E3454" t="str">
            <v>II</v>
          </cell>
          <cell r="F3454" t="str">
            <v>Active</v>
          </cell>
          <cell r="G3454" t="str">
            <v>Family</v>
          </cell>
        </row>
        <row r="3455">
          <cell r="A3455">
            <v>3964</v>
          </cell>
          <cell r="B3455" t="str">
            <v>Abbasiya</v>
          </cell>
          <cell r="C3455" t="str">
            <v>BIju Philipose Kollara</v>
          </cell>
          <cell r="D3455" t="str">
            <v>St.Theresa</v>
          </cell>
          <cell r="E3455" t="str">
            <v>IV</v>
          </cell>
          <cell r="F3455" t="str">
            <v>Non-active</v>
          </cell>
          <cell r="G3455"/>
        </row>
        <row r="3456">
          <cell r="A3456">
            <v>3965</v>
          </cell>
          <cell r="B3456" t="str">
            <v>Abbasiya</v>
          </cell>
          <cell r="C3456" t="str">
            <v>Titomon Mathew Karuthedam</v>
          </cell>
          <cell r="D3456" t="str">
            <v>St.Peter</v>
          </cell>
          <cell r="E3456" t="str">
            <v>II</v>
          </cell>
          <cell r="F3456" t="str">
            <v>Non-active</v>
          </cell>
          <cell r="G3456"/>
        </row>
        <row r="3457">
          <cell r="A3457">
            <v>3966</v>
          </cell>
          <cell r="B3457" t="str">
            <v>City/Farwania</v>
          </cell>
          <cell r="C3457" t="str">
            <v>Rosely Alexander Ettonnil</v>
          </cell>
          <cell r="D3457" t="str">
            <v>St.Joseph</v>
          </cell>
          <cell r="E3457" t="str">
            <v>I</v>
          </cell>
          <cell r="F3457" t="str">
            <v>Non-active</v>
          </cell>
          <cell r="G3457"/>
        </row>
        <row r="3458">
          <cell r="A3458">
            <v>3967</v>
          </cell>
          <cell r="B3458" t="str">
            <v>City/Farwania</v>
          </cell>
          <cell r="C3458" t="str">
            <v>Santhosh Kurian Kalarickal Puthenpurayil</v>
          </cell>
          <cell r="D3458" t="str">
            <v>St.Antony</v>
          </cell>
          <cell r="E3458" t="str">
            <v>II</v>
          </cell>
          <cell r="F3458" t="str">
            <v>Non-active</v>
          </cell>
          <cell r="G3458"/>
        </row>
        <row r="3459">
          <cell r="A3459">
            <v>3968</v>
          </cell>
          <cell r="B3459" t="str">
            <v>City/Farwania</v>
          </cell>
          <cell r="C3459" t="str">
            <v>Rojan Lukose Kiliyanpurackal</v>
          </cell>
          <cell r="D3459" t="str">
            <v>St.Euphrasia</v>
          </cell>
          <cell r="E3459" t="str">
            <v>I</v>
          </cell>
          <cell r="F3459" t="str">
            <v>Non-active</v>
          </cell>
          <cell r="G3459"/>
        </row>
        <row r="3460">
          <cell r="A3460">
            <v>3970</v>
          </cell>
          <cell r="B3460" t="str">
            <v>Fahaheel</v>
          </cell>
          <cell r="C3460" t="str">
            <v>Paul Jose Mundadan</v>
          </cell>
          <cell r="D3460" t="str">
            <v>St.Thomas</v>
          </cell>
          <cell r="E3460" t="str">
            <v>III</v>
          </cell>
          <cell r="F3460" t="str">
            <v>Non-active</v>
          </cell>
          <cell r="G3460" t="str">
            <v>Family</v>
          </cell>
        </row>
        <row r="3461">
          <cell r="A3461">
            <v>3971</v>
          </cell>
          <cell r="B3461" t="str">
            <v>Fahaheel</v>
          </cell>
          <cell r="C3461" t="str">
            <v>Lijo Johny Kallukaran</v>
          </cell>
          <cell r="D3461" t="str">
            <v>St.Antony</v>
          </cell>
          <cell r="E3461" t="str">
            <v>III</v>
          </cell>
          <cell r="F3461" t="str">
            <v>Active</v>
          </cell>
          <cell r="G3461" t="str">
            <v>Family</v>
          </cell>
        </row>
        <row r="3462">
          <cell r="A3462">
            <v>3972</v>
          </cell>
          <cell r="B3462" t="str">
            <v>Fahaheel</v>
          </cell>
          <cell r="C3462" t="str">
            <v>Jestin Thomas Nadayil</v>
          </cell>
          <cell r="D3462" t="str">
            <v>St.Thomas</v>
          </cell>
          <cell r="E3462" t="str">
            <v>III</v>
          </cell>
          <cell r="F3462" t="str">
            <v>Active</v>
          </cell>
          <cell r="G3462" t="str">
            <v>Family</v>
          </cell>
        </row>
        <row r="3463">
          <cell r="A3463">
            <v>3973</v>
          </cell>
          <cell r="B3463" t="str">
            <v>Fahaheel</v>
          </cell>
          <cell r="C3463" t="str">
            <v>Sinish Jacob Kalathiparambil</v>
          </cell>
          <cell r="D3463" t="str">
            <v>St.Sebastian</v>
          </cell>
          <cell r="E3463" t="str">
            <v>I</v>
          </cell>
          <cell r="F3463" t="str">
            <v>Non-active</v>
          </cell>
          <cell r="G3463"/>
        </row>
        <row r="3464">
          <cell r="A3464">
            <v>3974</v>
          </cell>
          <cell r="B3464" t="str">
            <v>Fahaheel</v>
          </cell>
          <cell r="C3464" t="str">
            <v>Gigimon Joseph Pettayil</v>
          </cell>
          <cell r="D3464" t="str">
            <v>St.Chavara Kuriakose</v>
          </cell>
          <cell r="E3464" t="str">
            <v>I</v>
          </cell>
          <cell r="F3464" t="str">
            <v>Non-active</v>
          </cell>
          <cell r="G3464"/>
        </row>
        <row r="3465">
          <cell r="A3465">
            <v>3975</v>
          </cell>
          <cell r="B3465" t="str">
            <v>Fahaheel</v>
          </cell>
          <cell r="C3465" t="str">
            <v>Biju Chellappan Areethara</v>
          </cell>
          <cell r="D3465" t="str">
            <v>St.Sebastian</v>
          </cell>
          <cell r="E3465" t="str">
            <v>I</v>
          </cell>
          <cell r="F3465" t="str">
            <v>Active</v>
          </cell>
          <cell r="G3465" t="str">
            <v>Family</v>
          </cell>
        </row>
        <row r="3466">
          <cell r="A3466">
            <v>3976</v>
          </cell>
          <cell r="B3466" t="str">
            <v>Fahaheel</v>
          </cell>
          <cell r="C3466" t="str">
            <v>Sunil Zacharia Perekattu</v>
          </cell>
          <cell r="D3466" t="str">
            <v>St.Paul</v>
          </cell>
          <cell r="E3466" t="str">
            <v>III</v>
          </cell>
          <cell r="F3466" t="str">
            <v>Active</v>
          </cell>
          <cell r="G3466" t="str">
            <v>Family</v>
          </cell>
        </row>
        <row r="3467">
          <cell r="A3467">
            <v>3977</v>
          </cell>
          <cell r="B3467" t="str">
            <v>Fahaheel</v>
          </cell>
          <cell r="C3467" t="str">
            <v>Rony Mathew Punnathanathu Kulangara</v>
          </cell>
          <cell r="D3467" t="str">
            <v>St.Paul</v>
          </cell>
          <cell r="E3467" t="str">
            <v>III</v>
          </cell>
          <cell r="F3467" t="str">
            <v>Non-active</v>
          </cell>
          <cell r="G3467" t="str">
            <v>Family</v>
          </cell>
        </row>
        <row r="3468">
          <cell r="A3468">
            <v>3978</v>
          </cell>
          <cell r="B3468" t="str">
            <v>Fahaheel</v>
          </cell>
          <cell r="C3468" t="str">
            <v>Jens Joseph Pettenaden</v>
          </cell>
          <cell r="D3468" t="str">
            <v>St.Antony</v>
          </cell>
          <cell r="E3468" t="str">
            <v>III</v>
          </cell>
          <cell r="F3468" t="str">
            <v>Active</v>
          </cell>
          <cell r="G3468" t="str">
            <v>Family</v>
          </cell>
        </row>
        <row r="3469">
          <cell r="A3469">
            <v>3979</v>
          </cell>
          <cell r="B3469" t="str">
            <v>Fahaheel</v>
          </cell>
          <cell r="C3469" t="str">
            <v>Sebastian Varkey Vadakkumchery</v>
          </cell>
          <cell r="D3469" t="str">
            <v>St.Antony</v>
          </cell>
          <cell r="E3469" t="str">
            <v>III</v>
          </cell>
          <cell r="F3469" t="str">
            <v>Non-active</v>
          </cell>
          <cell r="G3469"/>
        </row>
        <row r="3470">
          <cell r="A3470">
            <v>3980</v>
          </cell>
          <cell r="B3470" t="str">
            <v>Fahaheel</v>
          </cell>
          <cell r="C3470" t="str">
            <v>Binoy Jospeh Maliackal</v>
          </cell>
          <cell r="D3470" t="str">
            <v>St.Paul</v>
          </cell>
          <cell r="E3470" t="str">
            <v>III</v>
          </cell>
          <cell r="F3470" t="str">
            <v>Active</v>
          </cell>
          <cell r="G3470" t="str">
            <v>Family</v>
          </cell>
        </row>
        <row r="3471">
          <cell r="A3471">
            <v>3981</v>
          </cell>
          <cell r="B3471" t="str">
            <v>Fahaheel</v>
          </cell>
          <cell r="C3471" t="str">
            <v>Benny Kuriakose Parathottathil</v>
          </cell>
          <cell r="D3471" t="str">
            <v>St.Antony</v>
          </cell>
          <cell r="E3471" t="str">
            <v>II</v>
          </cell>
          <cell r="F3471" t="str">
            <v>Non-active</v>
          </cell>
          <cell r="G3471"/>
        </row>
        <row r="3472">
          <cell r="A3472">
            <v>3982</v>
          </cell>
          <cell r="B3472" t="str">
            <v>Fahaheel</v>
          </cell>
          <cell r="C3472" t="str">
            <v>Varghese Johny Iyyanam</v>
          </cell>
          <cell r="D3472" t="str">
            <v>St.Euphrasia</v>
          </cell>
          <cell r="E3472" t="str">
            <v>II</v>
          </cell>
          <cell r="F3472" t="str">
            <v>Active</v>
          </cell>
          <cell r="G3472" t="str">
            <v>Family</v>
          </cell>
        </row>
        <row r="3473">
          <cell r="A3473">
            <v>3983</v>
          </cell>
          <cell r="B3473" t="str">
            <v>Fahaheel</v>
          </cell>
          <cell r="C3473" t="str">
            <v>Shiju Varghese Kannampuzha</v>
          </cell>
          <cell r="D3473" t="str">
            <v>Holy Family</v>
          </cell>
          <cell r="E3473" t="str">
            <v>II</v>
          </cell>
          <cell r="F3473" t="str">
            <v>Non-active</v>
          </cell>
          <cell r="G3473" t="str">
            <v>Family</v>
          </cell>
        </row>
        <row r="3474">
          <cell r="A3474">
            <v>3984</v>
          </cell>
          <cell r="B3474" t="str">
            <v>Fahaheel</v>
          </cell>
          <cell r="C3474" t="str">
            <v>Rixon Lonappan Manjaly</v>
          </cell>
          <cell r="D3474" t="str">
            <v>St.Mathew</v>
          </cell>
          <cell r="E3474" t="str">
            <v>II</v>
          </cell>
          <cell r="F3474" t="str">
            <v>Active</v>
          </cell>
          <cell r="G3474" t="str">
            <v>Family</v>
          </cell>
        </row>
        <row r="3475">
          <cell r="A3475">
            <v>3985</v>
          </cell>
          <cell r="B3475" t="str">
            <v>Fahaheel</v>
          </cell>
          <cell r="C3475" t="str">
            <v>Jills Abraham Kiliroor Muppathinal</v>
          </cell>
          <cell r="D3475" t="str">
            <v>St.Mathew</v>
          </cell>
          <cell r="E3475" t="str">
            <v>II</v>
          </cell>
          <cell r="F3475" t="str">
            <v>Active</v>
          </cell>
          <cell r="G3475" t="str">
            <v>Family</v>
          </cell>
        </row>
        <row r="3476">
          <cell r="A3476">
            <v>3986</v>
          </cell>
          <cell r="B3476" t="str">
            <v>Fahaheel</v>
          </cell>
          <cell r="C3476" t="str">
            <v>Janex Jose Veliyath</v>
          </cell>
          <cell r="D3476" t="str">
            <v>Holy Family</v>
          </cell>
          <cell r="E3476" t="str">
            <v>II</v>
          </cell>
          <cell r="F3476" t="str">
            <v>Active</v>
          </cell>
          <cell r="G3476" t="str">
            <v>Family</v>
          </cell>
        </row>
        <row r="3477">
          <cell r="A3477">
            <v>3987</v>
          </cell>
          <cell r="B3477" t="str">
            <v>Fahaheel</v>
          </cell>
          <cell r="C3477" t="str">
            <v>Justine Varghese Kallamplackal</v>
          </cell>
          <cell r="D3477" t="str">
            <v>St.Teresa of Calcutta</v>
          </cell>
          <cell r="E3477" t="str">
            <v>III</v>
          </cell>
          <cell r="F3477" t="str">
            <v>Active</v>
          </cell>
          <cell r="G3477" t="str">
            <v>Single</v>
          </cell>
        </row>
        <row r="3478">
          <cell r="A3478">
            <v>3988</v>
          </cell>
          <cell r="B3478" t="str">
            <v>Fahaheel</v>
          </cell>
          <cell r="C3478" t="str">
            <v>Biju Pappu Kalathingal</v>
          </cell>
          <cell r="D3478" t="str">
            <v>St.Chavara Kuriakose</v>
          </cell>
          <cell r="E3478" t="str">
            <v>I</v>
          </cell>
          <cell r="F3478" t="str">
            <v>Non-active</v>
          </cell>
          <cell r="G3478" t="str">
            <v>Family</v>
          </cell>
        </row>
        <row r="3479">
          <cell r="A3479">
            <v>3989</v>
          </cell>
          <cell r="B3479" t="str">
            <v>Fahaheel</v>
          </cell>
          <cell r="C3479" t="str">
            <v>Joseph Leo Komban</v>
          </cell>
          <cell r="D3479" t="str">
            <v>St.Joseph</v>
          </cell>
          <cell r="E3479" t="str">
            <v>I</v>
          </cell>
          <cell r="F3479" t="str">
            <v>Active</v>
          </cell>
          <cell r="G3479" t="str">
            <v>Family</v>
          </cell>
        </row>
        <row r="3480">
          <cell r="A3480">
            <v>3990</v>
          </cell>
          <cell r="B3480" t="str">
            <v>City/Farwania</v>
          </cell>
          <cell r="C3480" t="str">
            <v>Jose Abraham Puthenpurackal</v>
          </cell>
          <cell r="D3480" t="str">
            <v>St.Alphonsa</v>
          </cell>
          <cell r="E3480" t="str">
            <v>II</v>
          </cell>
          <cell r="F3480" t="str">
            <v>Non-active</v>
          </cell>
          <cell r="G3480"/>
        </row>
        <row r="3481">
          <cell r="A3481">
            <v>3991</v>
          </cell>
          <cell r="B3481" t="str">
            <v>City/Farwania</v>
          </cell>
          <cell r="C3481" t="str">
            <v>Varghese Scaria Vathappallil</v>
          </cell>
          <cell r="D3481" t="str">
            <v>St.Euphrasia</v>
          </cell>
          <cell r="E3481" t="str">
            <v>I</v>
          </cell>
          <cell r="F3481" t="str">
            <v>Non-active</v>
          </cell>
          <cell r="G3481"/>
        </row>
        <row r="3482">
          <cell r="A3482">
            <v>3992</v>
          </cell>
          <cell r="B3482" t="str">
            <v>City/Farwania</v>
          </cell>
          <cell r="C3482" t="str">
            <v>Ajomon Joseph Nalpathil</v>
          </cell>
          <cell r="D3482" t="str">
            <v>St.Alphonsa</v>
          </cell>
          <cell r="E3482" t="str">
            <v>II</v>
          </cell>
          <cell r="F3482" t="str">
            <v>Non-active</v>
          </cell>
          <cell r="G3482"/>
        </row>
        <row r="3483">
          <cell r="A3483">
            <v>3993</v>
          </cell>
          <cell r="B3483" t="str">
            <v>Abbasiya</v>
          </cell>
          <cell r="C3483" t="str">
            <v>Jimmy George Kumbukal</v>
          </cell>
          <cell r="D3483" t="str">
            <v>St.John</v>
          </cell>
          <cell r="E3483" t="str">
            <v>I</v>
          </cell>
          <cell r="F3483" t="str">
            <v>Non-active</v>
          </cell>
          <cell r="G3483"/>
        </row>
        <row r="3484">
          <cell r="A3484">
            <v>3994</v>
          </cell>
          <cell r="B3484" t="str">
            <v>Abbasiya</v>
          </cell>
          <cell r="C3484" t="str">
            <v>Shaju Devassy Pazhankan</v>
          </cell>
          <cell r="D3484" t="str">
            <v>St.John</v>
          </cell>
          <cell r="E3484" t="str">
            <v>II</v>
          </cell>
          <cell r="F3484" t="str">
            <v>Non-active</v>
          </cell>
          <cell r="G3484"/>
        </row>
        <row r="3485">
          <cell r="A3485">
            <v>3995</v>
          </cell>
          <cell r="B3485" t="str">
            <v>Abbasiya</v>
          </cell>
          <cell r="C3485" t="str">
            <v>Varghese Antony Kalathil</v>
          </cell>
          <cell r="D3485" t="str">
            <v>St.John</v>
          </cell>
          <cell r="E3485" t="str">
            <v>I</v>
          </cell>
          <cell r="F3485" t="str">
            <v>Non-active</v>
          </cell>
          <cell r="G3485"/>
        </row>
        <row r="3486">
          <cell r="A3486">
            <v>3996</v>
          </cell>
          <cell r="B3486" t="str">
            <v>Abbasiya</v>
          </cell>
          <cell r="C3486" t="str">
            <v>Rino Anto Kizhakkumthala</v>
          </cell>
          <cell r="D3486" t="str">
            <v>St.Paul</v>
          </cell>
          <cell r="E3486" t="str">
            <v>V</v>
          </cell>
          <cell r="F3486" t="str">
            <v>Non-active</v>
          </cell>
          <cell r="G3486"/>
        </row>
        <row r="3487">
          <cell r="A3487">
            <v>3997</v>
          </cell>
          <cell r="B3487" t="str">
            <v>Abbasiya</v>
          </cell>
          <cell r="C3487" t="str">
            <v>Jimson Mathew Karakkattu Vadakkethil</v>
          </cell>
          <cell r="D3487" t="str">
            <v>St.Daniel Comboni</v>
          </cell>
          <cell r="E3487" t="str">
            <v>V</v>
          </cell>
          <cell r="F3487" t="str">
            <v>Non-active</v>
          </cell>
          <cell r="G3487"/>
        </row>
        <row r="3488">
          <cell r="A3488">
            <v>3998</v>
          </cell>
          <cell r="B3488" t="str">
            <v>Abbasiya</v>
          </cell>
          <cell r="C3488" t="str">
            <v>Maneesh Joseph Chamakalayil</v>
          </cell>
          <cell r="D3488" t="str">
            <v>St.John</v>
          </cell>
          <cell r="E3488" t="str">
            <v>II</v>
          </cell>
          <cell r="F3488" t="str">
            <v>Non-active</v>
          </cell>
          <cell r="G3488"/>
        </row>
        <row r="3489">
          <cell r="A3489">
            <v>3999</v>
          </cell>
          <cell r="B3489" t="str">
            <v>Abbasiya</v>
          </cell>
          <cell r="C3489" t="str">
            <v>Shyjan James Emmetty</v>
          </cell>
          <cell r="D3489" t="str">
            <v>St.Mary</v>
          </cell>
          <cell r="E3489" t="str">
            <v>II</v>
          </cell>
          <cell r="F3489" t="str">
            <v>Non-active</v>
          </cell>
          <cell r="G3489"/>
        </row>
        <row r="3490">
          <cell r="A3490">
            <v>4000</v>
          </cell>
          <cell r="B3490" t="str">
            <v>Abbasiya</v>
          </cell>
          <cell r="C3490" t="str">
            <v>Bijoy Joseph Thannithadathil</v>
          </cell>
          <cell r="D3490" t="str">
            <v>St.Mother Teresa</v>
          </cell>
          <cell r="E3490" t="str">
            <v>III</v>
          </cell>
          <cell r="F3490" t="str">
            <v>Non-active</v>
          </cell>
          <cell r="G3490"/>
        </row>
        <row r="3491">
          <cell r="A3491">
            <v>4001</v>
          </cell>
          <cell r="B3491" t="str">
            <v>City/Farwania</v>
          </cell>
          <cell r="C3491" t="str">
            <v>Sebastian Jose Varickamackal</v>
          </cell>
          <cell r="D3491" t="str">
            <v>St.Antony</v>
          </cell>
          <cell r="E3491" t="str">
            <v>II</v>
          </cell>
          <cell r="F3491" t="str">
            <v>Non-active</v>
          </cell>
          <cell r="G3491"/>
        </row>
        <row r="3492">
          <cell r="A3492">
            <v>4002</v>
          </cell>
          <cell r="B3492" t="str">
            <v>City/Farwania</v>
          </cell>
          <cell r="C3492" t="str">
            <v>Alex Paul Vellanikaran</v>
          </cell>
          <cell r="D3492" t="str">
            <v>St.Euphrasia</v>
          </cell>
          <cell r="E3492" t="str">
            <v>I</v>
          </cell>
          <cell r="F3492" t="str">
            <v>Non-active</v>
          </cell>
          <cell r="G3492"/>
        </row>
        <row r="3493">
          <cell r="A3493">
            <v>4003</v>
          </cell>
          <cell r="B3493" t="str">
            <v>City/Farwania</v>
          </cell>
          <cell r="C3493" t="str">
            <v>Scaria George Vetticad</v>
          </cell>
          <cell r="D3493" t="str">
            <v>St.Thomas</v>
          </cell>
          <cell r="E3493" t="str">
            <v>II</v>
          </cell>
          <cell r="F3493" t="str">
            <v>Non-active</v>
          </cell>
          <cell r="G3493"/>
        </row>
        <row r="3494">
          <cell r="A3494">
            <v>4004</v>
          </cell>
          <cell r="B3494" t="str">
            <v>City/Farwania</v>
          </cell>
          <cell r="C3494" t="str">
            <v>Jobin George Kalapurackal</v>
          </cell>
          <cell r="D3494" t="str">
            <v>St.Joseph</v>
          </cell>
          <cell r="E3494" t="str">
            <v>I</v>
          </cell>
          <cell r="F3494" t="str">
            <v>Non-active</v>
          </cell>
          <cell r="G3494"/>
        </row>
        <row r="3495">
          <cell r="A3495">
            <v>4005</v>
          </cell>
          <cell r="B3495" t="str">
            <v>City/Farwania</v>
          </cell>
          <cell r="C3495" t="str">
            <v>Martin Rappai Chennakkadan</v>
          </cell>
          <cell r="D3495" t="str">
            <v>St.Antony</v>
          </cell>
          <cell r="E3495" t="str">
            <v>II</v>
          </cell>
          <cell r="F3495" t="str">
            <v>Non-active</v>
          </cell>
          <cell r="G3495"/>
        </row>
        <row r="3496">
          <cell r="A3496">
            <v>4006</v>
          </cell>
          <cell r="B3496" t="str">
            <v>City/Farwania</v>
          </cell>
          <cell r="C3496" t="str">
            <v>Geo James Maliyackal</v>
          </cell>
          <cell r="D3496" t="str">
            <v>St.Euphrasia</v>
          </cell>
          <cell r="E3496" t="str">
            <v>I</v>
          </cell>
          <cell r="F3496" t="str">
            <v>Non-active</v>
          </cell>
          <cell r="G3496"/>
        </row>
        <row r="3497">
          <cell r="A3497">
            <v>4007</v>
          </cell>
          <cell r="B3497" t="str">
            <v>Abbasiya</v>
          </cell>
          <cell r="C3497" t="str">
            <v>Ginto George Chathamkottu</v>
          </cell>
          <cell r="D3497" t="str">
            <v>Sacred Heart</v>
          </cell>
          <cell r="E3497" t="str">
            <v>I</v>
          </cell>
          <cell r="F3497" t="str">
            <v>Non-active</v>
          </cell>
          <cell r="G3497"/>
        </row>
        <row r="3498">
          <cell r="A3498">
            <v>4008</v>
          </cell>
          <cell r="B3498" t="str">
            <v>Abbasiya</v>
          </cell>
          <cell r="C3498" t="str">
            <v>Sijo Jacob Veleeparambil</v>
          </cell>
          <cell r="D3498" t="str">
            <v>St.John Paul-II</v>
          </cell>
          <cell r="E3498" t="str">
            <v>I</v>
          </cell>
          <cell r="F3498" t="str">
            <v>Non-active</v>
          </cell>
          <cell r="G3498"/>
        </row>
        <row r="3499">
          <cell r="A3499">
            <v>4009</v>
          </cell>
          <cell r="B3499" t="str">
            <v>Abbasiya</v>
          </cell>
          <cell r="C3499" t="str">
            <v>Regi Emmanuel Thannickapuzhial</v>
          </cell>
          <cell r="D3499" t="str">
            <v>St.Jude</v>
          </cell>
          <cell r="E3499" t="str">
            <v>II</v>
          </cell>
          <cell r="F3499" t="str">
            <v>Non-active</v>
          </cell>
          <cell r="G3499"/>
        </row>
        <row r="3500">
          <cell r="A3500">
            <v>4010</v>
          </cell>
          <cell r="B3500" t="str">
            <v>Abbasiya</v>
          </cell>
          <cell r="C3500" t="str">
            <v>Sunil Sebastian Moonnuparayil</v>
          </cell>
          <cell r="D3500" t="str">
            <v>St.Antony</v>
          </cell>
          <cell r="E3500" t="str">
            <v>V</v>
          </cell>
          <cell r="F3500" t="str">
            <v>Non-active</v>
          </cell>
          <cell r="G3500"/>
        </row>
        <row r="3501">
          <cell r="A3501">
            <v>4011</v>
          </cell>
          <cell r="B3501" t="str">
            <v>Abbasiya</v>
          </cell>
          <cell r="C3501" t="str">
            <v>Rony Chacko Panackaparampil</v>
          </cell>
          <cell r="D3501" t="str">
            <v>St.John paul-II</v>
          </cell>
          <cell r="E3501" t="str">
            <v>I</v>
          </cell>
          <cell r="F3501" t="str">
            <v>Non-active</v>
          </cell>
          <cell r="G3501"/>
        </row>
        <row r="3502">
          <cell r="A3502">
            <v>4012</v>
          </cell>
          <cell r="B3502" t="str">
            <v>Abbasiya</v>
          </cell>
          <cell r="C3502" t="str">
            <v>Sojo Jacob Veleparambil</v>
          </cell>
          <cell r="D3502" t="str">
            <v>St.John Paul-II</v>
          </cell>
          <cell r="E3502" t="str">
            <v>I</v>
          </cell>
          <cell r="F3502" t="str">
            <v>Non-active</v>
          </cell>
          <cell r="G3502"/>
        </row>
        <row r="3503">
          <cell r="A3503">
            <v>4013</v>
          </cell>
          <cell r="B3503" t="str">
            <v>Abbasiya</v>
          </cell>
          <cell r="C3503" t="str">
            <v>Toby Thomas Kattakuzhychira</v>
          </cell>
          <cell r="D3503" t="str">
            <v>St.Xavier</v>
          </cell>
          <cell r="E3503" t="str">
            <v>I</v>
          </cell>
          <cell r="F3503" t="str">
            <v>Non-active</v>
          </cell>
          <cell r="G3503"/>
        </row>
        <row r="3504">
          <cell r="A3504">
            <v>4014</v>
          </cell>
          <cell r="B3504" t="str">
            <v>Abbasiya</v>
          </cell>
          <cell r="C3504" t="str">
            <v>Tony Sebastian Chirathalackal</v>
          </cell>
          <cell r="D3504" t="str">
            <v>St.Luke</v>
          </cell>
          <cell r="E3504" t="str">
            <v>II</v>
          </cell>
          <cell r="F3504" t="str">
            <v>Non-active</v>
          </cell>
          <cell r="G3504"/>
        </row>
        <row r="3505">
          <cell r="A3505">
            <v>4015</v>
          </cell>
          <cell r="B3505" t="str">
            <v>Abbasiya</v>
          </cell>
          <cell r="C3505" t="str">
            <v>Jobin Thomas Aerath</v>
          </cell>
          <cell r="D3505" t="str">
            <v>St.Jude</v>
          </cell>
          <cell r="E3505" t="str">
            <v>II</v>
          </cell>
          <cell r="F3505" t="str">
            <v>Non-active</v>
          </cell>
          <cell r="G3505"/>
        </row>
        <row r="3506">
          <cell r="A3506">
            <v>4016</v>
          </cell>
          <cell r="B3506" t="str">
            <v>Abbasiya</v>
          </cell>
          <cell r="C3506" t="str">
            <v>Shaji Joseph Shanivas</v>
          </cell>
          <cell r="D3506" t="str">
            <v>St.John Paul-II</v>
          </cell>
          <cell r="E3506" t="str">
            <v>I</v>
          </cell>
          <cell r="F3506" t="str">
            <v>Non-active</v>
          </cell>
          <cell r="G3506"/>
        </row>
        <row r="3507">
          <cell r="A3507">
            <v>4017</v>
          </cell>
          <cell r="B3507" t="str">
            <v>Abbasiya</v>
          </cell>
          <cell r="C3507" t="str">
            <v>Prince Varghese Kakkanattu</v>
          </cell>
          <cell r="D3507" t="str">
            <v>St.Antony</v>
          </cell>
          <cell r="E3507" t="str">
            <v>VI</v>
          </cell>
          <cell r="F3507" t="str">
            <v>Non-active</v>
          </cell>
          <cell r="G3507"/>
        </row>
        <row r="3508">
          <cell r="A3508">
            <v>4018</v>
          </cell>
          <cell r="B3508" t="str">
            <v>Abbasiya</v>
          </cell>
          <cell r="C3508" t="str">
            <v>Smijo Francis Kuzhikattu</v>
          </cell>
          <cell r="D3508" t="str">
            <v>St.Antony</v>
          </cell>
          <cell r="E3508" t="str">
            <v>VI</v>
          </cell>
          <cell r="F3508" t="str">
            <v>Non-active</v>
          </cell>
          <cell r="G3508"/>
        </row>
        <row r="3509">
          <cell r="A3509">
            <v>4019</v>
          </cell>
          <cell r="B3509" t="str">
            <v>Abbasiya</v>
          </cell>
          <cell r="C3509" t="str">
            <v>Joby Jospeh Kizhakethil</v>
          </cell>
          <cell r="D3509" t="str">
            <v>St.John</v>
          </cell>
          <cell r="E3509" t="str">
            <v>II</v>
          </cell>
          <cell r="F3509" t="str">
            <v>Non-active</v>
          </cell>
          <cell r="G3509"/>
        </row>
        <row r="3510">
          <cell r="A3510">
            <v>4020</v>
          </cell>
          <cell r="B3510" t="str">
            <v>Abbasiya</v>
          </cell>
          <cell r="C3510" t="str">
            <v>Binoy Augustine Koonungal</v>
          </cell>
          <cell r="D3510" t="str">
            <v>Sacred Heart</v>
          </cell>
          <cell r="E3510" t="str">
            <v>I</v>
          </cell>
          <cell r="F3510" t="str">
            <v>Non-active</v>
          </cell>
          <cell r="G3510"/>
        </row>
        <row r="3511">
          <cell r="A3511">
            <v>4021</v>
          </cell>
          <cell r="B3511" t="str">
            <v>Abbasiya</v>
          </cell>
          <cell r="C3511" t="str">
            <v>Thankachan Philip Thannippara</v>
          </cell>
          <cell r="D3511" t="str">
            <v>St.Jude</v>
          </cell>
          <cell r="E3511" t="str">
            <v>II</v>
          </cell>
          <cell r="F3511" t="str">
            <v>Non-active</v>
          </cell>
          <cell r="G3511"/>
        </row>
        <row r="3512">
          <cell r="A3512">
            <v>4022</v>
          </cell>
          <cell r="B3512" t="str">
            <v>Abbasiya</v>
          </cell>
          <cell r="C3512" t="str">
            <v>Thomas Augustine Arucheril</v>
          </cell>
          <cell r="D3512" t="str">
            <v>St.Jude</v>
          </cell>
          <cell r="E3512" t="str">
            <v>II</v>
          </cell>
          <cell r="F3512" t="str">
            <v>Non-active</v>
          </cell>
          <cell r="G3512"/>
        </row>
        <row r="3513">
          <cell r="A3513">
            <v>4023</v>
          </cell>
          <cell r="B3513" t="str">
            <v>Abbasiya</v>
          </cell>
          <cell r="C3513" t="str">
            <v>John Antony Vazhaparambil</v>
          </cell>
          <cell r="D3513" t="str">
            <v>St.Jude</v>
          </cell>
          <cell r="E3513" t="str">
            <v>II</v>
          </cell>
          <cell r="F3513" t="str">
            <v>Non-active</v>
          </cell>
          <cell r="G3513"/>
        </row>
        <row r="3514">
          <cell r="A3514">
            <v>4024</v>
          </cell>
          <cell r="B3514" t="str">
            <v>Abbasiya</v>
          </cell>
          <cell r="C3514" t="str">
            <v>Jobish James Thoompumkal</v>
          </cell>
          <cell r="D3514" t="str">
            <v>Bl.Rani Maria</v>
          </cell>
          <cell r="E3514" t="str">
            <v>IV</v>
          </cell>
          <cell r="F3514" t="str">
            <v>Non-active</v>
          </cell>
          <cell r="G3514"/>
        </row>
        <row r="3515">
          <cell r="A3515">
            <v>4025</v>
          </cell>
          <cell r="B3515" t="str">
            <v>Abbasiya</v>
          </cell>
          <cell r="C3515" t="str">
            <v>Baiju Uthuppan Nedumpallil</v>
          </cell>
          <cell r="D3515" t="str">
            <v>St.Francis Assisi</v>
          </cell>
          <cell r="E3515" t="str">
            <v>V</v>
          </cell>
          <cell r="F3515" t="str">
            <v>Non-active</v>
          </cell>
          <cell r="G3515"/>
        </row>
        <row r="3516">
          <cell r="A3516">
            <v>4026</v>
          </cell>
          <cell r="B3516" t="str">
            <v>Abbasiya</v>
          </cell>
          <cell r="C3516" t="str">
            <v>Jeffin Jose Vazhappilly</v>
          </cell>
          <cell r="D3516" t="str">
            <v>St.John the Baptist</v>
          </cell>
          <cell r="E3516" t="str">
            <v>V</v>
          </cell>
          <cell r="F3516" t="str">
            <v>Non-active</v>
          </cell>
          <cell r="G3516"/>
        </row>
        <row r="3517">
          <cell r="A3517">
            <v>4027</v>
          </cell>
          <cell r="B3517" t="str">
            <v>Abbasiya</v>
          </cell>
          <cell r="C3517" t="str">
            <v>Joy Raphel Padayatty</v>
          </cell>
          <cell r="D3517" t="str">
            <v>St.Joseph</v>
          </cell>
          <cell r="E3517" t="str">
            <v>VI</v>
          </cell>
          <cell r="F3517" t="str">
            <v>Non-active</v>
          </cell>
          <cell r="G3517"/>
        </row>
        <row r="3518">
          <cell r="A3518">
            <v>4028</v>
          </cell>
          <cell r="B3518" t="str">
            <v>Abbasiya</v>
          </cell>
          <cell r="C3518" t="str">
            <v>Shaju Jose Parakattu</v>
          </cell>
          <cell r="D3518" t="str">
            <v>Sacred Heart</v>
          </cell>
          <cell r="E3518" t="str">
            <v>I</v>
          </cell>
          <cell r="F3518" t="str">
            <v>Non-active</v>
          </cell>
          <cell r="G3518"/>
        </row>
        <row r="3519">
          <cell r="A3519">
            <v>4029</v>
          </cell>
          <cell r="B3519" t="str">
            <v>Abbasiya</v>
          </cell>
          <cell r="C3519" t="str">
            <v>Thomas Poulose Mooda</v>
          </cell>
          <cell r="D3519" t="str">
            <v>Sacred Heart</v>
          </cell>
          <cell r="E3519" t="str">
            <v>I</v>
          </cell>
          <cell r="F3519" t="str">
            <v>Non-active</v>
          </cell>
          <cell r="G3519"/>
        </row>
        <row r="3520">
          <cell r="A3520">
            <v>4030</v>
          </cell>
          <cell r="B3520" t="str">
            <v>Fahaheel</v>
          </cell>
          <cell r="C3520" t="str">
            <v>Lanju Joseph Thachil</v>
          </cell>
          <cell r="D3520" t="str">
            <v>St.George</v>
          </cell>
          <cell r="E3520" t="str">
            <v>I</v>
          </cell>
          <cell r="F3520" t="str">
            <v>Active</v>
          </cell>
          <cell r="G3520" t="str">
            <v>Family</v>
          </cell>
        </row>
        <row r="3521">
          <cell r="A3521">
            <v>4031</v>
          </cell>
          <cell r="B3521" t="str">
            <v>Salmiya</v>
          </cell>
          <cell r="C3521" t="str">
            <v>Frajo Jose Thanikal Aluckal</v>
          </cell>
          <cell r="D3521" t="str">
            <v>St.Mary</v>
          </cell>
          <cell r="E3521" t="str">
            <v>II</v>
          </cell>
          <cell r="F3521" t="str">
            <v>Non-active</v>
          </cell>
          <cell r="G3521"/>
        </row>
        <row r="3522">
          <cell r="A3522">
            <v>4032</v>
          </cell>
          <cell r="B3522" t="str">
            <v>Abbasiya</v>
          </cell>
          <cell r="C3522" t="str">
            <v>Roji Louis Jospeh Pallipurathussery</v>
          </cell>
          <cell r="D3522" t="str">
            <v>St.Theresa</v>
          </cell>
          <cell r="E3522" t="str">
            <v>IV</v>
          </cell>
          <cell r="F3522" t="str">
            <v>Non-active</v>
          </cell>
          <cell r="G3522"/>
        </row>
        <row r="3523">
          <cell r="A3523">
            <v>4033</v>
          </cell>
          <cell r="B3523" t="str">
            <v>City/Farwania</v>
          </cell>
          <cell r="C3523" t="str">
            <v>Saji Mathew Karuplakill</v>
          </cell>
          <cell r="D3523" t="str">
            <v>St.Euphrasia</v>
          </cell>
          <cell r="E3523" t="str">
            <v>I</v>
          </cell>
          <cell r="F3523" t="str">
            <v>Non-active</v>
          </cell>
          <cell r="G3523"/>
        </row>
        <row r="3524">
          <cell r="A3524">
            <v>4034</v>
          </cell>
          <cell r="B3524" t="str">
            <v>City/Farwania</v>
          </cell>
          <cell r="C3524" t="str">
            <v>Binoy Thomas Kizhakkekunnel</v>
          </cell>
          <cell r="D3524" t="str">
            <v>St.Joseph</v>
          </cell>
          <cell r="E3524" t="str">
            <v>I</v>
          </cell>
          <cell r="F3524" t="str">
            <v>Non-active</v>
          </cell>
          <cell r="G3524"/>
        </row>
        <row r="3525">
          <cell r="A3525">
            <v>4035</v>
          </cell>
          <cell r="B3525" t="str">
            <v>City/Farwania</v>
          </cell>
          <cell r="C3525" t="str">
            <v>Joseph Mathew Kunnappally</v>
          </cell>
          <cell r="D3525" t="str">
            <v>St.Joseph</v>
          </cell>
          <cell r="E3525" t="str">
            <v>I</v>
          </cell>
          <cell r="F3525" t="str">
            <v>Non-active</v>
          </cell>
          <cell r="G3525"/>
        </row>
        <row r="3526">
          <cell r="A3526">
            <v>4036</v>
          </cell>
          <cell r="B3526" t="str">
            <v>City/Farwania</v>
          </cell>
          <cell r="C3526" t="str">
            <v>Aji Chacko Chalappattu</v>
          </cell>
          <cell r="D3526" t="str">
            <v>St.Joseph</v>
          </cell>
          <cell r="E3526" t="str">
            <v>I</v>
          </cell>
          <cell r="F3526" t="str">
            <v>Non-active</v>
          </cell>
          <cell r="G3526"/>
        </row>
        <row r="3527">
          <cell r="A3527">
            <v>4037</v>
          </cell>
          <cell r="B3527" t="str">
            <v>Salmiya</v>
          </cell>
          <cell r="C3527" t="str">
            <v>Biju Eapen Kuriyalanickal</v>
          </cell>
          <cell r="D3527" t="str">
            <v>St.Mary</v>
          </cell>
          <cell r="E3527" t="str">
            <v>II</v>
          </cell>
          <cell r="F3527" t="str">
            <v>Non-active</v>
          </cell>
          <cell r="G3527"/>
        </row>
        <row r="3528">
          <cell r="A3528">
            <v>4038</v>
          </cell>
          <cell r="B3528" t="str">
            <v>Salmiya</v>
          </cell>
          <cell r="C3528" t="str">
            <v>Joby Paulose Chittayath</v>
          </cell>
          <cell r="D3528" t="str">
            <v>St.John</v>
          </cell>
          <cell r="E3528" t="str">
            <v>II</v>
          </cell>
          <cell r="F3528" t="str">
            <v>Non-active</v>
          </cell>
          <cell r="G3528"/>
        </row>
        <row r="3529">
          <cell r="A3529">
            <v>4039</v>
          </cell>
          <cell r="B3529" t="str">
            <v>Salmiya</v>
          </cell>
          <cell r="C3529" t="str">
            <v>Sanju Francis Panattuparambil</v>
          </cell>
          <cell r="D3529" t="str">
            <v>St.John</v>
          </cell>
          <cell r="E3529" t="str">
            <v>II</v>
          </cell>
          <cell r="F3529" t="str">
            <v>Non-active</v>
          </cell>
          <cell r="G3529"/>
        </row>
        <row r="3530">
          <cell r="A3530">
            <v>4040</v>
          </cell>
          <cell r="B3530" t="str">
            <v>Salmiya</v>
          </cell>
          <cell r="C3530" t="str">
            <v>Jomon Thomas Koikkara</v>
          </cell>
          <cell r="D3530" t="str">
            <v>St.Sebastian</v>
          </cell>
          <cell r="E3530" t="str">
            <v>I</v>
          </cell>
          <cell r="F3530" t="str">
            <v>Non-active</v>
          </cell>
          <cell r="G3530"/>
        </row>
        <row r="3531">
          <cell r="A3531">
            <v>4041</v>
          </cell>
          <cell r="B3531" t="str">
            <v>Salmiya</v>
          </cell>
          <cell r="C3531" t="str">
            <v>Aji John Mundackatharappel</v>
          </cell>
          <cell r="D3531" t="str">
            <v>St.George</v>
          </cell>
          <cell r="E3531" t="str">
            <v>I</v>
          </cell>
          <cell r="F3531" t="str">
            <v>Non-active</v>
          </cell>
          <cell r="G3531"/>
        </row>
        <row r="3532">
          <cell r="A3532">
            <v>4042</v>
          </cell>
          <cell r="B3532" t="str">
            <v>Salmiya</v>
          </cell>
          <cell r="C3532" t="str">
            <v>Joshy Mathew Parathottiyil</v>
          </cell>
          <cell r="D3532" t="str">
            <v>St.Sebastian</v>
          </cell>
          <cell r="E3532" t="str">
            <v>I</v>
          </cell>
          <cell r="F3532" t="str">
            <v>Non-active</v>
          </cell>
          <cell r="G3532"/>
        </row>
        <row r="3533">
          <cell r="A3533">
            <v>4043</v>
          </cell>
          <cell r="B3533" t="str">
            <v>Salmiya</v>
          </cell>
          <cell r="C3533" t="str">
            <v>Prince Joseph Ottathengumkal</v>
          </cell>
          <cell r="D3533" t="str">
            <v>St.Thomas</v>
          </cell>
          <cell r="E3533" t="str">
            <v>II</v>
          </cell>
          <cell r="F3533" t="str">
            <v>Non-active</v>
          </cell>
          <cell r="G3533"/>
        </row>
        <row r="3534">
          <cell r="A3534">
            <v>4044</v>
          </cell>
          <cell r="B3534" t="str">
            <v>Salmiya</v>
          </cell>
          <cell r="C3534" t="str">
            <v>Santhosh Anto Chokkatt</v>
          </cell>
          <cell r="D3534" t="str">
            <v>St.Joseph</v>
          </cell>
          <cell r="E3534" t="str">
            <v>II</v>
          </cell>
          <cell r="F3534" t="str">
            <v>Non-active</v>
          </cell>
          <cell r="G3534"/>
        </row>
        <row r="3535">
          <cell r="A3535">
            <v>4045</v>
          </cell>
          <cell r="B3535" t="str">
            <v>Salmiya</v>
          </cell>
          <cell r="C3535" t="str">
            <v>Alan Antony Mundackal</v>
          </cell>
          <cell r="D3535" t="str">
            <v>St.Sebastian</v>
          </cell>
          <cell r="E3535" t="str">
            <v>I</v>
          </cell>
          <cell r="F3535" t="str">
            <v>Non-active</v>
          </cell>
          <cell r="G3535"/>
        </row>
        <row r="3536">
          <cell r="A3536">
            <v>4046</v>
          </cell>
          <cell r="B3536" t="str">
            <v>Fahaheel</v>
          </cell>
          <cell r="C3536" t="str">
            <v>Seejo Joseph Nereparambil</v>
          </cell>
          <cell r="D3536" t="str">
            <v>Holy Family</v>
          </cell>
          <cell r="E3536" t="str">
            <v>II</v>
          </cell>
          <cell r="F3536" t="str">
            <v>Active</v>
          </cell>
          <cell r="G3536" t="str">
            <v>Family</v>
          </cell>
        </row>
        <row r="3537">
          <cell r="A3537">
            <v>4047</v>
          </cell>
          <cell r="B3537" t="str">
            <v>Fahaheel</v>
          </cell>
          <cell r="C3537" t="str">
            <v>Robins George Thenamkalayil</v>
          </cell>
          <cell r="D3537" t="str">
            <v>St.Paul</v>
          </cell>
          <cell r="E3537" t="str">
            <v>III</v>
          </cell>
          <cell r="F3537" t="str">
            <v>Active</v>
          </cell>
          <cell r="G3537" t="str">
            <v>Family</v>
          </cell>
        </row>
        <row r="3538">
          <cell r="A3538">
            <v>4048</v>
          </cell>
          <cell r="B3538" t="str">
            <v>Fahaheel</v>
          </cell>
          <cell r="C3538" t="str">
            <v>Prince Philip Madakkathadathil</v>
          </cell>
          <cell r="D3538" t="str">
            <v>St.Sebastian</v>
          </cell>
          <cell r="E3538" t="str">
            <v>I</v>
          </cell>
          <cell r="F3538" t="str">
            <v>Non-active</v>
          </cell>
          <cell r="G3538" t="str">
            <v>Family</v>
          </cell>
        </row>
        <row r="3539">
          <cell r="A3539">
            <v>4049</v>
          </cell>
          <cell r="B3539" t="str">
            <v>Fahaheel</v>
          </cell>
          <cell r="C3539" t="str">
            <v>Nibin Lukose Oliyanickal</v>
          </cell>
          <cell r="D3539" t="str">
            <v>St.Sebastian</v>
          </cell>
          <cell r="E3539" t="str">
            <v>I</v>
          </cell>
          <cell r="F3539" t="str">
            <v>Non-active</v>
          </cell>
          <cell r="G3539" t="str">
            <v>Family</v>
          </cell>
        </row>
        <row r="3540">
          <cell r="A3540">
            <v>4050</v>
          </cell>
          <cell r="B3540" t="str">
            <v>Fahaheel</v>
          </cell>
          <cell r="C3540" t="str">
            <v>Prince Pappu Puthussery</v>
          </cell>
          <cell r="D3540" t="str">
            <v>St.Teresa of Calcutta</v>
          </cell>
          <cell r="E3540" t="str">
            <v>III</v>
          </cell>
          <cell r="F3540" t="str">
            <v>Non-active</v>
          </cell>
          <cell r="G3540"/>
        </row>
        <row r="3541">
          <cell r="A3541">
            <v>4051</v>
          </cell>
          <cell r="B3541" t="str">
            <v>Fahaheel</v>
          </cell>
          <cell r="C3541" t="str">
            <v>George Varghese Cheyadath</v>
          </cell>
          <cell r="D3541" t="str">
            <v>St.Antony</v>
          </cell>
          <cell r="E3541" t="str">
            <v>III</v>
          </cell>
          <cell r="F3541" t="str">
            <v>Non-active</v>
          </cell>
          <cell r="G3541"/>
        </row>
        <row r="3542">
          <cell r="A3542">
            <v>4052</v>
          </cell>
          <cell r="B3542" t="str">
            <v>Fahaheel</v>
          </cell>
          <cell r="C3542" t="str">
            <v>Reji Joseph Srambical Attukadavil</v>
          </cell>
          <cell r="D3542" t="str">
            <v>Little Flower</v>
          </cell>
          <cell r="E3542" t="str">
            <v>I</v>
          </cell>
          <cell r="F3542" t="str">
            <v>Non-active</v>
          </cell>
          <cell r="G3542"/>
        </row>
        <row r="3543">
          <cell r="A3543">
            <v>4053</v>
          </cell>
          <cell r="B3543" t="str">
            <v>Fahaheel</v>
          </cell>
          <cell r="C3543" t="str">
            <v>Rejimon Yohannan Poothukkaran</v>
          </cell>
          <cell r="D3543" t="str">
            <v>St.Paul</v>
          </cell>
          <cell r="E3543" t="str">
            <v>III</v>
          </cell>
          <cell r="F3543" t="str">
            <v>Non-active</v>
          </cell>
          <cell r="G3543"/>
        </row>
        <row r="3544">
          <cell r="A3544">
            <v>4054</v>
          </cell>
          <cell r="B3544" t="str">
            <v>Fahaheel</v>
          </cell>
          <cell r="C3544" t="str">
            <v>Lijo George Thekkethala</v>
          </cell>
          <cell r="D3544" t="str">
            <v>St.Antony</v>
          </cell>
          <cell r="E3544" t="str">
            <v>III</v>
          </cell>
          <cell r="F3544" t="str">
            <v>Active</v>
          </cell>
          <cell r="G3544" t="str">
            <v>Family</v>
          </cell>
        </row>
        <row r="3545">
          <cell r="A3545">
            <v>4057</v>
          </cell>
          <cell r="B3545" t="str">
            <v>Fahaheel</v>
          </cell>
          <cell r="C3545" t="str">
            <v>Binilmon Joseph Chulavanakuzhiyil</v>
          </cell>
          <cell r="D3545" t="str">
            <v>St.Mathew</v>
          </cell>
          <cell r="E3545" t="str">
            <v>II</v>
          </cell>
          <cell r="F3545" t="str">
            <v>Active</v>
          </cell>
          <cell r="G3545" t="str">
            <v>Family</v>
          </cell>
        </row>
        <row r="3546">
          <cell r="A3546">
            <v>4058</v>
          </cell>
          <cell r="B3546" t="str">
            <v>Fahaheel</v>
          </cell>
          <cell r="C3546" t="str">
            <v>Sibu Francis Kulangara</v>
          </cell>
          <cell r="D3546" t="str">
            <v>St.Mathew</v>
          </cell>
          <cell r="E3546" t="str">
            <v>II</v>
          </cell>
          <cell r="F3546" t="str">
            <v>Active</v>
          </cell>
          <cell r="G3546" t="str">
            <v>Family</v>
          </cell>
        </row>
        <row r="3547">
          <cell r="A3547">
            <v>4059</v>
          </cell>
          <cell r="B3547" t="str">
            <v>Abbasiya</v>
          </cell>
          <cell r="C3547" t="str">
            <v>Benny Thomas Pullen</v>
          </cell>
          <cell r="D3547" t="str">
            <v>St.Mary</v>
          </cell>
          <cell r="E3547" t="str">
            <v>II</v>
          </cell>
          <cell r="F3547" t="str">
            <v>Non-active</v>
          </cell>
          <cell r="G3547"/>
        </row>
        <row r="3548">
          <cell r="A3548">
            <v>4060</v>
          </cell>
          <cell r="B3548" t="str">
            <v>Fahaheel</v>
          </cell>
          <cell r="C3548" t="str">
            <v>Jimmy John Kizhakumthala</v>
          </cell>
          <cell r="D3548" t="str">
            <v>St.Antony</v>
          </cell>
          <cell r="E3548" t="str">
            <v>II</v>
          </cell>
          <cell r="F3548" t="str">
            <v>Non-active</v>
          </cell>
          <cell r="G3548"/>
        </row>
        <row r="3549">
          <cell r="A3549">
            <v>4061</v>
          </cell>
          <cell r="B3549" t="str">
            <v>Fahaheel</v>
          </cell>
          <cell r="C3549" t="str">
            <v>Saji Sebastian Uthuppan</v>
          </cell>
          <cell r="D3549" t="str">
            <v>St.Paul</v>
          </cell>
          <cell r="E3549" t="str">
            <v>III</v>
          </cell>
          <cell r="F3549" t="str">
            <v>Non-active</v>
          </cell>
          <cell r="G3549"/>
        </row>
        <row r="3550">
          <cell r="A3550">
            <v>4062</v>
          </cell>
          <cell r="B3550" t="str">
            <v>Abbasiya</v>
          </cell>
          <cell r="C3550" t="str">
            <v>Nelson George Vattakuzhiyil</v>
          </cell>
          <cell r="D3550" t="str">
            <v>St.Mary</v>
          </cell>
          <cell r="E3550" t="str">
            <v>II</v>
          </cell>
          <cell r="F3550" t="str">
            <v>Non-active</v>
          </cell>
          <cell r="G3550"/>
        </row>
        <row r="3551">
          <cell r="A3551">
            <v>4063</v>
          </cell>
          <cell r="B3551" t="str">
            <v>Abbasiya</v>
          </cell>
          <cell r="C3551" t="str">
            <v>Sijo Jose Chethalan</v>
          </cell>
          <cell r="D3551" t="str">
            <v>St.Sebastian</v>
          </cell>
          <cell r="E3551" t="str">
            <v>IV</v>
          </cell>
          <cell r="F3551" t="str">
            <v>Non-active</v>
          </cell>
          <cell r="G3551"/>
        </row>
        <row r="3552">
          <cell r="A3552">
            <v>4064</v>
          </cell>
          <cell r="B3552" t="str">
            <v>Abbasiya</v>
          </cell>
          <cell r="C3552" t="str">
            <v>Jomon Cherian Mattathil</v>
          </cell>
          <cell r="D3552" t="str">
            <v>St.Sebastian</v>
          </cell>
          <cell r="E3552" t="str">
            <v>IV</v>
          </cell>
          <cell r="F3552" t="str">
            <v>Non-active</v>
          </cell>
          <cell r="G3552"/>
        </row>
        <row r="3553">
          <cell r="A3553">
            <v>4065</v>
          </cell>
          <cell r="B3553" t="str">
            <v>Abbasiya</v>
          </cell>
          <cell r="C3553" t="str">
            <v>Simon Varghese Neyyan</v>
          </cell>
          <cell r="D3553" t="str">
            <v>Infant Jesus</v>
          </cell>
          <cell r="E3553" t="str">
            <v>III</v>
          </cell>
          <cell r="F3553" t="str">
            <v>Non-active</v>
          </cell>
          <cell r="G3553"/>
        </row>
        <row r="3554">
          <cell r="A3554">
            <v>4066</v>
          </cell>
          <cell r="B3554" t="str">
            <v>City/Farwania</v>
          </cell>
          <cell r="C3554" t="str">
            <v>Prince Mathew Kanayankal</v>
          </cell>
          <cell r="D3554" t="str">
            <v>St.Antony</v>
          </cell>
          <cell r="E3554" t="str">
            <v>II</v>
          </cell>
          <cell r="F3554" t="str">
            <v>Non-active</v>
          </cell>
          <cell r="G3554"/>
        </row>
        <row r="3555">
          <cell r="A3555">
            <v>4067</v>
          </cell>
          <cell r="B3555" t="str">
            <v>City/Farwania</v>
          </cell>
          <cell r="C3555" t="str">
            <v>Printo Ouseph Manjaly</v>
          </cell>
          <cell r="D3555" t="str">
            <v>St.George</v>
          </cell>
          <cell r="E3555" t="str">
            <v>I</v>
          </cell>
          <cell r="F3555" t="str">
            <v>Non-active</v>
          </cell>
          <cell r="G3555"/>
        </row>
        <row r="3556">
          <cell r="A3556">
            <v>4068</v>
          </cell>
          <cell r="B3556" t="str">
            <v>Fahaheel</v>
          </cell>
          <cell r="C3556" t="str">
            <v>Nimin Thomas Pynadath</v>
          </cell>
          <cell r="D3556" t="str">
            <v>St.George</v>
          </cell>
          <cell r="E3556" t="str">
            <v>I</v>
          </cell>
          <cell r="F3556" t="str">
            <v>Non-active</v>
          </cell>
          <cell r="G3556"/>
        </row>
        <row r="3557">
          <cell r="A3557">
            <v>4069</v>
          </cell>
          <cell r="B3557" t="str">
            <v>City/Farwania</v>
          </cell>
          <cell r="C3557" t="str">
            <v>George Mathew Vettoor</v>
          </cell>
          <cell r="D3557" t="str">
            <v>St.George</v>
          </cell>
          <cell r="E3557" t="str">
            <v>I</v>
          </cell>
          <cell r="F3557" t="str">
            <v>Non-active</v>
          </cell>
          <cell r="G3557"/>
        </row>
        <row r="3558">
          <cell r="A3558">
            <v>4070</v>
          </cell>
          <cell r="B3558" t="str">
            <v>City/Farwania</v>
          </cell>
          <cell r="C3558" t="str">
            <v>Baiju Pious Thandiakkal</v>
          </cell>
          <cell r="D3558" t="str">
            <v>St.Joseph</v>
          </cell>
          <cell r="E3558" t="str">
            <v>I</v>
          </cell>
          <cell r="F3558" t="str">
            <v>Non-active</v>
          </cell>
          <cell r="G3558"/>
        </row>
        <row r="3559">
          <cell r="A3559">
            <v>4071</v>
          </cell>
          <cell r="B3559" t="str">
            <v>Abbasiya</v>
          </cell>
          <cell r="C3559" t="str">
            <v>Anil Jose Koolipurackal</v>
          </cell>
          <cell r="D3559" t="str">
            <v>Bl.Kunjachan</v>
          </cell>
          <cell r="E3559" t="str">
            <v>VI</v>
          </cell>
          <cell r="F3559" t="str">
            <v>Non-active</v>
          </cell>
          <cell r="G3559"/>
        </row>
        <row r="3560">
          <cell r="A3560">
            <v>4072</v>
          </cell>
          <cell r="B3560" t="str">
            <v>Abbasiya</v>
          </cell>
          <cell r="C3560" t="str">
            <v>Pradeep Davis Konikkara</v>
          </cell>
          <cell r="D3560" t="str">
            <v>St.Mark</v>
          </cell>
          <cell r="E3560" t="str">
            <v>II</v>
          </cell>
          <cell r="F3560" t="str">
            <v>Non-active</v>
          </cell>
          <cell r="G3560"/>
        </row>
        <row r="3561">
          <cell r="A3561">
            <v>4073</v>
          </cell>
          <cell r="B3561" t="str">
            <v>Abbasiya</v>
          </cell>
          <cell r="C3561" t="str">
            <v>Anish Philip Pulickal</v>
          </cell>
          <cell r="D3561" t="str">
            <v>St.Mathew</v>
          </cell>
          <cell r="E3561" t="str">
            <v>III</v>
          </cell>
          <cell r="F3561" t="str">
            <v>Non-active</v>
          </cell>
          <cell r="G3561"/>
        </row>
        <row r="3562">
          <cell r="A3562">
            <v>4074</v>
          </cell>
          <cell r="B3562" t="str">
            <v>Abbasiya</v>
          </cell>
          <cell r="C3562" t="str">
            <v>Mejit Jacob Champakara</v>
          </cell>
          <cell r="D3562" t="str">
            <v>St.Francis Assisi</v>
          </cell>
          <cell r="E3562" t="str">
            <v>V</v>
          </cell>
          <cell r="F3562" t="str">
            <v>Non-active</v>
          </cell>
          <cell r="G3562"/>
        </row>
        <row r="3563">
          <cell r="A3563">
            <v>4075</v>
          </cell>
          <cell r="B3563" t="str">
            <v>Abbasiya</v>
          </cell>
          <cell r="C3563" t="str">
            <v>Roji Paulose Koluthuvayil</v>
          </cell>
          <cell r="D3563" t="str">
            <v>Bl.Kunjachan</v>
          </cell>
          <cell r="E3563" t="str">
            <v>V</v>
          </cell>
          <cell r="F3563" t="str">
            <v>Non-active</v>
          </cell>
          <cell r="G3563"/>
        </row>
        <row r="3564">
          <cell r="A3564">
            <v>4076</v>
          </cell>
          <cell r="B3564" t="str">
            <v>Abbasiya</v>
          </cell>
          <cell r="C3564" t="str">
            <v>Shaiju Varghese Puthukattuparambil</v>
          </cell>
          <cell r="D3564" t="str">
            <v>St.Peter</v>
          </cell>
          <cell r="E3564" t="str">
            <v>III</v>
          </cell>
          <cell r="F3564" t="str">
            <v>Non-active</v>
          </cell>
          <cell r="G3564"/>
        </row>
        <row r="3565">
          <cell r="A3565">
            <v>4077</v>
          </cell>
          <cell r="B3565" t="str">
            <v>Abbasiya</v>
          </cell>
          <cell r="C3565" t="str">
            <v>Joyce Varghese Koolipurackal</v>
          </cell>
          <cell r="D3565" t="str">
            <v>St.John the Baptist</v>
          </cell>
          <cell r="E3565" t="str">
            <v>V</v>
          </cell>
          <cell r="F3565" t="str">
            <v>Non-active</v>
          </cell>
          <cell r="G3565"/>
        </row>
        <row r="3566">
          <cell r="A3566">
            <v>4078</v>
          </cell>
          <cell r="B3566" t="str">
            <v>Abbasiya</v>
          </cell>
          <cell r="C3566" t="str">
            <v>Prince Thomas Thekkeparampil</v>
          </cell>
          <cell r="D3566" t="str">
            <v>Sacred Heart</v>
          </cell>
          <cell r="E3566" t="str">
            <v>I</v>
          </cell>
          <cell r="F3566" t="str">
            <v>Non-active</v>
          </cell>
          <cell r="G3566"/>
        </row>
        <row r="3567">
          <cell r="A3567">
            <v>4079</v>
          </cell>
          <cell r="B3567" t="str">
            <v>Abbasiya</v>
          </cell>
          <cell r="C3567" t="str">
            <v>Roy Mathew Kollakunnel</v>
          </cell>
          <cell r="D3567" t="str">
            <v>St.Maria Goretti</v>
          </cell>
          <cell r="E3567" t="str">
            <v>II</v>
          </cell>
          <cell r="F3567" t="str">
            <v>Non-active</v>
          </cell>
          <cell r="G3567"/>
        </row>
        <row r="3568">
          <cell r="A3568">
            <v>4080</v>
          </cell>
          <cell r="B3568" t="str">
            <v>Abbasiya</v>
          </cell>
          <cell r="C3568" t="str">
            <v>Sijo Baby Mattekkatt</v>
          </cell>
          <cell r="D3568" t="str">
            <v>St.Maria Goretti</v>
          </cell>
          <cell r="E3568" t="str">
            <v>III</v>
          </cell>
          <cell r="F3568" t="str">
            <v>Non-active</v>
          </cell>
          <cell r="G3568"/>
        </row>
        <row r="3569">
          <cell r="A3569">
            <v>4081</v>
          </cell>
          <cell r="B3569" t="str">
            <v>Abbasiya</v>
          </cell>
          <cell r="C3569" t="str">
            <v>Raju Poulose Arakal Malakaran</v>
          </cell>
          <cell r="D3569" t="str">
            <v>St.Padre Pio</v>
          </cell>
          <cell r="E3569" t="str">
            <v>V</v>
          </cell>
          <cell r="F3569" t="str">
            <v>Non-active</v>
          </cell>
          <cell r="G3569"/>
        </row>
        <row r="3570">
          <cell r="A3570">
            <v>4082</v>
          </cell>
          <cell r="B3570" t="str">
            <v>Abbasiya</v>
          </cell>
          <cell r="C3570" t="str">
            <v>Aby George Kariyanattu</v>
          </cell>
          <cell r="D3570" t="str">
            <v>St.Maria Goretti</v>
          </cell>
          <cell r="E3570" t="str">
            <v>II</v>
          </cell>
          <cell r="F3570" t="str">
            <v>Non-active</v>
          </cell>
          <cell r="G3570"/>
        </row>
        <row r="3571">
          <cell r="A3571">
            <v>4084</v>
          </cell>
          <cell r="B3571" t="str">
            <v>Abbasiya</v>
          </cell>
          <cell r="C3571" t="str">
            <v>Jose Ulahannan Koorlil</v>
          </cell>
          <cell r="D3571" t="str">
            <v>St.Maria Goretti</v>
          </cell>
          <cell r="E3571" t="str">
            <v>II</v>
          </cell>
          <cell r="F3571" t="str">
            <v>Non-active</v>
          </cell>
          <cell r="G3571"/>
        </row>
        <row r="3572">
          <cell r="A3572">
            <v>4085</v>
          </cell>
          <cell r="B3572" t="str">
            <v>Abbasiya</v>
          </cell>
          <cell r="C3572" t="str">
            <v>Shaju Xavier Chembakassery</v>
          </cell>
          <cell r="D3572" t="str">
            <v>St.Maria Goretti</v>
          </cell>
          <cell r="E3572" t="str">
            <v>III</v>
          </cell>
          <cell r="F3572" t="str">
            <v>Non-active</v>
          </cell>
          <cell r="G3572"/>
        </row>
        <row r="3573">
          <cell r="A3573">
            <v>4086</v>
          </cell>
          <cell r="B3573" t="str">
            <v>Abbasiya</v>
          </cell>
          <cell r="C3573" t="str">
            <v>Sajimon Philip Mundakkaparambil</v>
          </cell>
          <cell r="D3573" t="str">
            <v>St.Theresa</v>
          </cell>
          <cell r="E3573" t="str">
            <v>III</v>
          </cell>
          <cell r="F3573" t="str">
            <v>Non-active</v>
          </cell>
          <cell r="G3573"/>
        </row>
        <row r="3574">
          <cell r="A3574">
            <v>4087</v>
          </cell>
          <cell r="B3574" t="str">
            <v>Abbasiya</v>
          </cell>
          <cell r="C3574" t="str">
            <v>Sebastian Joseph Puthukulam</v>
          </cell>
          <cell r="D3574" t="str">
            <v>St.Daniel Comboni</v>
          </cell>
          <cell r="E3574" t="str">
            <v>V</v>
          </cell>
          <cell r="F3574" t="str">
            <v>Non-active</v>
          </cell>
          <cell r="G3574"/>
        </row>
        <row r="3575">
          <cell r="A3575">
            <v>4088</v>
          </cell>
          <cell r="B3575" t="str">
            <v>Abbasiya</v>
          </cell>
          <cell r="C3575" t="str">
            <v>Tiji Cyriac Viruthiparambil</v>
          </cell>
          <cell r="D3575" t="str">
            <v>St.Jude</v>
          </cell>
          <cell r="E3575" t="str">
            <v>III</v>
          </cell>
          <cell r="F3575" t="str">
            <v>Non-active</v>
          </cell>
          <cell r="G3575"/>
        </row>
        <row r="3576">
          <cell r="A3576">
            <v>4089</v>
          </cell>
          <cell r="B3576" t="str">
            <v>Abbasiya</v>
          </cell>
          <cell r="C3576" t="str">
            <v>Daiju Kuncheria Kunnel</v>
          </cell>
          <cell r="D3576" t="str">
            <v>St.Sebastian</v>
          </cell>
          <cell r="E3576" t="str">
            <v>IV</v>
          </cell>
          <cell r="F3576" t="str">
            <v>Non-active</v>
          </cell>
          <cell r="G3576"/>
        </row>
        <row r="3577">
          <cell r="A3577">
            <v>4090</v>
          </cell>
          <cell r="B3577" t="str">
            <v>Abbasiya</v>
          </cell>
          <cell r="C3577" t="str">
            <v>Aneesh Kakkarakunnel Paily</v>
          </cell>
          <cell r="D3577" t="str">
            <v>Little Flower</v>
          </cell>
          <cell r="E3577" t="str">
            <v>III</v>
          </cell>
          <cell r="F3577" t="str">
            <v>Non-active</v>
          </cell>
          <cell r="G3577"/>
        </row>
        <row r="3578">
          <cell r="A3578">
            <v>4091</v>
          </cell>
          <cell r="B3578" t="str">
            <v>Abbasiya</v>
          </cell>
          <cell r="C3578" t="str">
            <v>Jimmy Antony Parokkaran</v>
          </cell>
          <cell r="D3578" t="str">
            <v>St.Maria Goretti</v>
          </cell>
          <cell r="E3578" t="str">
            <v>III</v>
          </cell>
          <cell r="F3578" t="str">
            <v>Non-active</v>
          </cell>
          <cell r="G3578"/>
        </row>
        <row r="3579">
          <cell r="A3579">
            <v>4092</v>
          </cell>
          <cell r="B3579" t="str">
            <v>Abbasiya</v>
          </cell>
          <cell r="C3579" t="str">
            <v>Antony Thomas Thayyil</v>
          </cell>
          <cell r="D3579" t="str">
            <v>St.Maria Goretti</v>
          </cell>
          <cell r="E3579" t="str">
            <v>III</v>
          </cell>
          <cell r="F3579" t="str">
            <v>Non-active</v>
          </cell>
          <cell r="G3579"/>
        </row>
        <row r="3580">
          <cell r="A3580">
            <v>4093</v>
          </cell>
          <cell r="B3580" t="str">
            <v>Abbasiya</v>
          </cell>
          <cell r="C3580" t="str">
            <v>Thomas Joseph Edampadath</v>
          </cell>
          <cell r="D3580" t="str">
            <v>St.Vincent de Paul</v>
          </cell>
          <cell r="E3580" t="str">
            <v>VI</v>
          </cell>
          <cell r="F3580" t="str">
            <v>Non-active</v>
          </cell>
          <cell r="G3580"/>
        </row>
        <row r="3581">
          <cell r="A3581">
            <v>4094</v>
          </cell>
          <cell r="B3581" t="str">
            <v>Abbasiya</v>
          </cell>
          <cell r="C3581" t="str">
            <v>Antony Jacob Parackal</v>
          </cell>
          <cell r="D3581" t="str">
            <v>St.Mary</v>
          </cell>
          <cell r="E3581" t="str">
            <v>II</v>
          </cell>
          <cell r="F3581" t="str">
            <v>Non-active</v>
          </cell>
          <cell r="G3581"/>
        </row>
        <row r="3582">
          <cell r="A3582">
            <v>4095</v>
          </cell>
          <cell r="B3582" t="str">
            <v>Abbasiya</v>
          </cell>
          <cell r="C3582" t="str">
            <v>Saji Devasia Kuruvammackal</v>
          </cell>
          <cell r="D3582" t="str">
            <v>St.Mary</v>
          </cell>
          <cell r="E3582" t="str">
            <v>II</v>
          </cell>
          <cell r="F3582" t="str">
            <v>Non-active</v>
          </cell>
          <cell r="G3582"/>
        </row>
        <row r="3583">
          <cell r="A3583">
            <v>4096</v>
          </cell>
          <cell r="B3583" t="str">
            <v>Abbasiya</v>
          </cell>
          <cell r="C3583" t="str">
            <v>Saju Sebastian Manjalil</v>
          </cell>
          <cell r="D3583" t="str">
            <v>St.Luke</v>
          </cell>
          <cell r="E3583" t="str">
            <v>III</v>
          </cell>
          <cell r="F3583" t="str">
            <v>Non-active</v>
          </cell>
          <cell r="G3583"/>
        </row>
        <row r="3584">
          <cell r="A3584">
            <v>4097</v>
          </cell>
          <cell r="B3584" t="str">
            <v>Abbasiya</v>
          </cell>
          <cell r="C3584" t="str">
            <v>Reno Joeph Thekkedath</v>
          </cell>
          <cell r="D3584" t="str">
            <v>St.John</v>
          </cell>
          <cell r="E3584" t="str">
            <v>I</v>
          </cell>
          <cell r="F3584" t="str">
            <v>Non-active</v>
          </cell>
          <cell r="G3584"/>
        </row>
        <row r="3585">
          <cell r="A3585">
            <v>4098</v>
          </cell>
          <cell r="B3585" t="str">
            <v>City/Farwania</v>
          </cell>
          <cell r="C3585" t="str">
            <v>Jino Joy Manjaly</v>
          </cell>
          <cell r="D3585" t="str">
            <v>St.George</v>
          </cell>
          <cell r="E3585" t="str">
            <v>I</v>
          </cell>
          <cell r="F3585" t="str">
            <v>Non-active</v>
          </cell>
          <cell r="G3585"/>
        </row>
        <row r="3586">
          <cell r="A3586">
            <v>4099</v>
          </cell>
          <cell r="B3586" t="str">
            <v>City/Farwania</v>
          </cell>
          <cell r="C3586" t="str">
            <v>Jestin Pappachan Chandanathil</v>
          </cell>
          <cell r="D3586" t="str">
            <v>St.Antony</v>
          </cell>
          <cell r="E3586" t="str">
            <v>II</v>
          </cell>
          <cell r="F3586" t="str">
            <v>Non-active</v>
          </cell>
          <cell r="G3586"/>
        </row>
        <row r="3587">
          <cell r="A3587">
            <v>4100</v>
          </cell>
          <cell r="B3587" t="str">
            <v>Salmiya</v>
          </cell>
          <cell r="C3587" t="str">
            <v>Gipson George Chovukaran</v>
          </cell>
          <cell r="D3587" t="str">
            <v>St.Thomas</v>
          </cell>
          <cell r="E3587" t="str">
            <v>II</v>
          </cell>
          <cell r="F3587" t="str">
            <v>Non-active</v>
          </cell>
          <cell r="G3587"/>
        </row>
        <row r="3588">
          <cell r="A3588">
            <v>4101</v>
          </cell>
          <cell r="B3588" t="str">
            <v>City/Farwania</v>
          </cell>
          <cell r="C3588" t="str">
            <v>Davis Paulose Kanjookaran</v>
          </cell>
          <cell r="D3588" t="str">
            <v>St.Euphrasia</v>
          </cell>
          <cell r="E3588" t="str">
            <v>I</v>
          </cell>
          <cell r="F3588" t="str">
            <v>Non-active</v>
          </cell>
          <cell r="G3588"/>
        </row>
        <row r="3589">
          <cell r="A3589">
            <v>4102</v>
          </cell>
          <cell r="B3589" t="str">
            <v>City/Farwania</v>
          </cell>
          <cell r="C3589" t="str">
            <v>Joseph Thomas Kaithakkal</v>
          </cell>
          <cell r="D3589" t="str">
            <v>St.George</v>
          </cell>
          <cell r="E3589" t="str">
            <v>I</v>
          </cell>
          <cell r="F3589" t="str">
            <v>Non-active</v>
          </cell>
          <cell r="G3589"/>
        </row>
        <row r="3590">
          <cell r="A3590">
            <v>4103</v>
          </cell>
          <cell r="B3590" t="str">
            <v>City/Farwania</v>
          </cell>
          <cell r="C3590" t="str">
            <v>Shallu Sunny Puthukattukaran</v>
          </cell>
          <cell r="D3590" t="str">
            <v>St.Mary</v>
          </cell>
          <cell r="E3590" t="str">
            <v>I</v>
          </cell>
          <cell r="F3590" t="str">
            <v>Non-active</v>
          </cell>
          <cell r="G3590"/>
        </row>
        <row r="3591">
          <cell r="A3591">
            <v>4104</v>
          </cell>
          <cell r="B3591" t="str">
            <v>City/Farwania</v>
          </cell>
          <cell r="C3591" t="str">
            <v>Saji Thomas Maliakal</v>
          </cell>
          <cell r="D3591" t="str">
            <v>St.Alphonsa</v>
          </cell>
          <cell r="E3591" t="str">
            <v>II</v>
          </cell>
          <cell r="F3591" t="str">
            <v>Non-active</v>
          </cell>
          <cell r="G3591"/>
        </row>
        <row r="3592">
          <cell r="A3592">
            <v>4105</v>
          </cell>
          <cell r="B3592" t="str">
            <v>Abbasiya</v>
          </cell>
          <cell r="C3592" t="str">
            <v>Louis Raphel Padayattil</v>
          </cell>
          <cell r="D3592" t="str">
            <v>Bl.Rani Maria</v>
          </cell>
          <cell r="E3592" t="str">
            <v>IV</v>
          </cell>
          <cell r="F3592" t="str">
            <v>Non-active</v>
          </cell>
          <cell r="G3592"/>
        </row>
        <row r="3593">
          <cell r="A3593">
            <v>4106</v>
          </cell>
          <cell r="B3593" t="str">
            <v>Abbasiya</v>
          </cell>
          <cell r="C3593" t="str">
            <v>Lalichan Thomas Kizhakechirayil</v>
          </cell>
          <cell r="D3593" t="str">
            <v>St.Padre Pio</v>
          </cell>
          <cell r="E3593" t="str">
            <v>VI</v>
          </cell>
          <cell r="F3593" t="str">
            <v>Non-active</v>
          </cell>
          <cell r="G3593"/>
        </row>
        <row r="3594">
          <cell r="A3594">
            <v>4107</v>
          </cell>
          <cell r="B3594" t="str">
            <v>Abbasiya</v>
          </cell>
          <cell r="C3594" t="str">
            <v>Mayjo John Arakkal Pudukkattukaran</v>
          </cell>
          <cell r="D3594" t="str">
            <v>Sacred Heart</v>
          </cell>
          <cell r="E3594" t="str">
            <v>I</v>
          </cell>
          <cell r="F3594" t="str">
            <v>Non-active</v>
          </cell>
          <cell r="G3594"/>
        </row>
        <row r="3595">
          <cell r="A3595">
            <v>4108</v>
          </cell>
          <cell r="B3595" t="str">
            <v>Abbasiya</v>
          </cell>
          <cell r="C3595" t="str">
            <v>Jitto John Chettiparampil</v>
          </cell>
          <cell r="D3595" t="str">
            <v>St.Mathew</v>
          </cell>
          <cell r="E3595" t="str">
            <v>III</v>
          </cell>
          <cell r="F3595" t="str">
            <v>Non-active</v>
          </cell>
          <cell r="G3595"/>
        </row>
        <row r="3596">
          <cell r="A3596">
            <v>4109</v>
          </cell>
          <cell r="B3596" t="str">
            <v>Abbasiya</v>
          </cell>
          <cell r="C3596" t="str">
            <v>Shaiju Johny Kunnummal Vazhappilly</v>
          </cell>
          <cell r="D3596" t="str">
            <v>Little Flower</v>
          </cell>
          <cell r="E3596" t="str">
            <v>III</v>
          </cell>
          <cell r="F3596" t="str">
            <v>Non-active</v>
          </cell>
          <cell r="G3596"/>
        </row>
        <row r="3597">
          <cell r="A3597">
            <v>4110</v>
          </cell>
          <cell r="B3597" t="str">
            <v>Abbasiya</v>
          </cell>
          <cell r="C3597" t="str">
            <v>Binto Thomas Nedumkallel</v>
          </cell>
          <cell r="D3597" t="str">
            <v>St.John the Baptist</v>
          </cell>
          <cell r="E3597" t="str">
            <v>V</v>
          </cell>
          <cell r="F3597" t="str">
            <v>Non-active</v>
          </cell>
          <cell r="G3597"/>
        </row>
        <row r="3598">
          <cell r="A3598">
            <v>4111</v>
          </cell>
          <cell r="B3598" t="str">
            <v>Abbasiya</v>
          </cell>
          <cell r="C3598" t="str">
            <v>Jijo Joseph Kuzhumpil</v>
          </cell>
          <cell r="D3598" t="str">
            <v>St.Paul</v>
          </cell>
          <cell r="E3598" t="str">
            <v>V</v>
          </cell>
          <cell r="F3598" t="str">
            <v>Non-active</v>
          </cell>
          <cell r="G3598"/>
        </row>
        <row r="3599">
          <cell r="A3599">
            <v>4112</v>
          </cell>
          <cell r="B3599" t="str">
            <v>Abbasiya</v>
          </cell>
          <cell r="C3599" t="str">
            <v>Jossy Gregory Kochuthara</v>
          </cell>
          <cell r="D3599" t="str">
            <v>St.John the Baptist</v>
          </cell>
          <cell r="E3599" t="str">
            <v>V</v>
          </cell>
          <cell r="F3599" t="str">
            <v>Non-active</v>
          </cell>
          <cell r="G3599"/>
        </row>
        <row r="3600">
          <cell r="A3600">
            <v>4113</v>
          </cell>
          <cell r="B3600" t="str">
            <v>Abbasiya</v>
          </cell>
          <cell r="C3600" t="str">
            <v>Jinu Jacob Elappumkal</v>
          </cell>
          <cell r="D3600" t="str">
            <v>St.Luke</v>
          </cell>
          <cell r="E3600" t="str">
            <v>II</v>
          </cell>
          <cell r="F3600" t="str">
            <v>Non-active</v>
          </cell>
          <cell r="G3600"/>
        </row>
        <row r="3601">
          <cell r="A3601">
            <v>4114</v>
          </cell>
          <cell r="B3601" t="str">
            <v>Abbasiya</v>
          </cell>
          <cell r="C3601" t="str">
            <v>Roy Antony Paracka</v>
          </cell>
          <cell r="D3601" t="str">
            <v>St.John</v>
          </cell>
          <cell r="E3601" t="str">
            <v>II</v>
          </cell>
          <cell r="F3601" t="str">
            <v>Non-active</v>
          </cell>
          <cell r="G3601"/>
        </row>
        <row r="3602">
          <cell r="A3602">
            <v>4115</v>
          </cell>
          <cell r="B3602" t="str">
            <v>Abbasiya</v>
          </cell>
          <cell r="C3602" t="str">
            <v>Prince Jacob Moovelil</v>
          </cell>
          <cell r="D3602" t="str">
            <v>Bl.Rani Maria</v>
          </cell>
          <cell r="E3602" t="str">
            <v>IV</v>
          </cell>
          <cell r="F3602" t="str">
            <v>Non-active</v>
          </cell>
          <cell r="G3602"/>
        </row>
        <row r="3603">
          <cell r="A3603">
            <v>4116</v>
          </cell>
          <cell r="B3603" t="str">
            <v>Abbasiya</v>
          </cell>
          <cell r="C3603" t="str">
            <v>Biju George Vavalankal</v>
          </cell>
          <cell r="D3603" t="str">
            <v>St.Daniel Comboni</v>
          </cell>
          <cell r="E3603" t="str">
            <v>V</v>
          </cell>
          <cell r="F3603" t="str">
            <v>Non-active</v>
          </cell>
          <cell r="G3603"/>
        </row>
        <row r="3604">
          <cell r="A3604">
            <v>4117</v>
          </cell>
          <cell r="B3604" t="str">
            <v>Abbasiya</v>
          </cell>
          <cell r="C3604" t="str">
            <v>Anish Thomas Thandasseril</v>
          </cell>
          <cell r="D3604" t="str">
            <v>St.Francis Assisi</v>
          </cell>
          <cell r="E3604" t="str">
            <v>V</v>
          </cell>
          <cell r="F3604" t="str">
            <v>Non-active</v>
          </cell>
          <cell r="G3604"/>
        </row>
        <row r="3605">
          <cell r="A3605">
            <v>4118</v>
          </cell>
          <cell r="B3605" t="str">
            <v>Abbasiya</v>
          </cell>
          <cell r="C3605" t="str">
            <v>Subin Jose Kaduvumkal</v>
          </cell>
          <cell r="D3605" t="str">
            <v>St.Antony</v>
          </cell>
          <cell r="E3605" t="str">
            <v>VI</v>
          </cell>
          <cell r="F3605" t="str">
            <v>Non-active</v>
          </cell>
          <cell r="G3605"/>
        </row>
        <row r="3606">
          <cell r="A3606">
            <v>4119</v>
          </cell>
          <cell r="B3606" t="str">
            <v>Abbasiya</v>
          </cell>
          <cell r="C3606" t="str">
            <v>Byju Augustine Madathikunnel</v>
          </cell>
          <cell r="D3606" t="str">
            <v>St.Antony</v>
          </cell>
          <cell r="E3606" t="str">
            <v>V</v>
          </cell>
          <cell r="F3606" t="str">
            <v>Non-active</v>
          </cell>
          <cell r="G3606"/>
        </row>
        <row r="3607">
          <cell r="A3607">
            <v>4120</v>
          </cell>
          <cell r="B3607" t="str">
            <v>Abbasiya</v>
          </cell>
          <cell r="C3607" t="str">
            <v>Siby Cherian Mattathil</v>
          </cell>
          <cell r="D3607" t="str">
            <v>Sacred Heart</v>
          </cell>
          <cell r="E3607" t="str">
            <v>I</v>
          </cell>
          <cell r="F3607" t="str">
            <v>Non-active</v>
          </cell>
          <cell r="G3607"/>
        </row>
        <row r="3608">
          <cell r="A3608">
            <v>4121</v>
          </cell>
          <cell r="B3608" t="str">
            <v>Abbasiya</v>
          </cell>
          <cell r="C3608" t="str">
            <v>Finoj John Karackattu</v>
          </cell>
          <cell r="D3608" t="str">
            <v>St.Alphonsa</v>
          </cell>
          <cell r="E3608" t="str">
            <v>V</v>
          </cell>
          <cell r="F3608" t="str">
            <v>Non-active</v>
          </cell>
          <cell r="G3608"/>
        </row>
        <row r="3609">
          <cell r="A3609">
            <v>4122</v>
          </cell>
          <cell r="B3609" t="str">
            <v>Abbasiya</v>
          </cell>
          <cell r="C3609" t="str">
            <v>Jayesh Jose Vattukunnel</v>
          </cell>
          <cell r="D3609" t="str">
            <v>St.Alphonsa</v>
          </cell>
          <cell r="E3609" t="str">
            <v>V</v>
          </cell>
          <cell r="F3609" t="str">
            <v>Non-active</v>
          </cell>
          <cell r="G3609"/>
        </row>
        <row r="3610">
          <cell r="A3610">
            <v>4123</v>
          </cell>
          <cell r="B3610" t="str">
            <v>Abbasiya</v>
          </cell>
          <cell r="C3610" t="str">
            <v>Joseph Cyriac Charanakunnel</v>
          </cell>
          <cell r="D3610" t="str">
            <v>St.Stephen</v>
          </cell>
          <cell r="E3610" t="str">
            <v>V</v>
          </cell>
          <cell r="F3610" t="str">
            <v>Non-active</v>
          </cell>
          <cell r="G3610"/>
        </row>
        <row r="3611">
          <cell r="A3611">
            <v>4124</v>
          </cell>
          <cell r="B3611" t="str">
            <v>Abbasiya</v>
          </cell>
          <cell r="C3611" t="str">
            <v>Jolly Xavier Vadassery Venattu</v>
          </cell>
          <cell r="D3611" t="str">
            <v>St.John</v>
          </cell>
          <cell r="E3611" t="str">
            <v>I</v>
          </cell>
          <cell r="F3611" t="str">
            <v>Non-active</v>
          </cell>
          <cell r="G3611"/>
        </row>
        <row r="3612">
          <cell r="A3612">
            <v>4125</v>
          </cell>
          <cell r="B3612" t="str">
            <v>Abbasiya</v>
          </cell>
          <cell r="C3612" t="str">
            <v>Linto Thampy Korattikunnel</v>
          </cell>
          <cell r="D3612" t="str">
            <v>St.Paul</v>
          </cell>
          <cell r="E3612" t="str">
            <v>IV</v>
          </cell>
          <cell r="F3612" t="str">
            <v>Non-active</v>
          </cell>
          <cell r="G3612"/>
        </row>
        <row r="3613">
          <cell r="A3613">
            <v>4126</v>
          </cell>
          <cell r="B3613" t="str">
            <v>Abbasiya</v>
          </cell>
          <cell r="C3613" t="str">
            <v>Ebby Thomas Kalapurayil</v>
          </cell>
          <cell r="D3613" t="str">
            <v>St.John Paul-II</v>
          </cell>
          <cell r="E3613" t="str">
            <v>I</v>
          </cell>
          <cell r="F3613" t="str">
            <v>Non-active</v>
          </cell>
          <cell r="G3613"/>
        </row>
        <row r="3614">
          <cell r="A3614">
            <v>4127</v>
          </cell>
          <cell r="B3614" t="str">
            <v>Abbasiya</v>
          </cell>
          <cell r="C3614" t="str">
            <v>Ranju John Poochakattil</v>
          </cell>
          <cell r="D3614" t="str">
            <v>St.Chavara Kuriakose</v>
          </cell>
          <cell r="E3614" t="str">
            <v>I</v>
          </cell>
          <cell r="F3614" t="str">
            <v>Non-active</v>
          </cell>
          <cell r="G3614"/>
        </row>
        <row r="3615">
          <cell r="A3615">
            <v>4128</v>
          </cell>
          <cell r="B3615" t="str">
            <v>Abbasiya</v>
          </cell>
          <cell r="C3615" t="str">
            <v>Vinoy Wilson Koorakkal</v>
          </cell>
          <cell r="D3615" t="str">
            <v>Infant Jesus</v>
          </cell>
          <cell r="E3615" t="str">
            <v>II</v>
          </cell>
          <cell r="F3615" t="str">
            <v>Non-active</v>
          </cell>
          <cell r="G3615"/>
        </row>
        <row r="3616">
          <cell r="A3616">
            <v>4129</v>
          </cell>
          <cell r="B3616" t="str">
            <v>Abbasiya</v>
          </cell>
          <cell r="C3616" t="str">
            <v>Jintu Mannuel Ottamackel</v>
          </cell>
          <cell r="D3616" t="str">
            <v>Infant Jesus</v>
          </cell>
          <cell r="E3616" t="str">
            <v>III</v>
          </cell>
          <cell r="F3616" t="str">
            <v>Non-active</v>
          </cell>
          <cell r="G3616"/>
        </row>
        <row r="3617">
          <cell r="A3617">
            <v>4130</v>
          </cell>
          <cell r="B3617" t="str">
            <v>Abbasiya</v>
          </cell>
          <cell r="C3617" t="str">
            <v>Rejo George Kizhakke Kuthiravelil</v>
          </cell>
          <cell r="D3617" t="str">
            <v>St.Thomas</v>
          </cell>
          <cell r="E3617" t="str">
            <v>I</v>
          </cell>
          <cell r="F3617" t="str">
            <v>Non-active</v>
          </cell>
          <cell r="G3617"/>
        </row>
        <row r="3618">
          <cell r="A3618">
            <v>4131</v>
          </cell>
          <cell r="B3618" t="str">
            <v>Abbasiya</v>
          </cell>
          <cell r="C3618" t="str">
            <v>Shaju Joseph Puthenparambil</v>
          </cell>
          <cell r="D3618" t="str">
            <v>St.Mother Teresa</v>
          </cell>
          <cell r="E3618" t="str">
            <v>II</v>
          </cell>
          <cell r="F3618" t="str">
            <v>Non-active</v>
          </cell>
          <cell r="G3618"/>
        </row>
        <row r="3619">
          <cell r="A3619">
            <v>4132</v>
          </cell>
          <cell r="B3619" t="str">
            <v>Abbasiya</v>
          </cell>
          <cell r="C3619" t="str">
            <v>Seby Pappachan Uppan</v>
          </cell>
          <cell r="D3619" t="str">
            <v>St.John Paul-II</v>
          </cell>
          <cell r="E3619" t="str">
            <v>I</v>
          </cell>
          <cell r="F3619" t="str">
            <v>Non-active</v>
          </cell>
          <cell r="G3619"/>
        </row>
        <row r="3620">
          <cell r="A3620">
            <v>4133</v>
          </cell>
          <cell r="B3620" t="str">
            <v>Abbasiya</v>
          </cell>
          <cell r="C3620" t="str">
            <v>Sony Joseph Mannila</v>
          </cell>
          <cell r="D3620" t="str">
            <v>St.Theresa</v>
          </cell>
          <cell r="E3620" t="str">
            <v>IV</v>
          </cell>
          <cell r="F3620" t="str">
            <v>Non-active</v>
          </cell>
          <cell r="G3620"/>
        </row>
        <row r="3621">
          <cell r="A3621">
            <v>4134</v>
          </cell>
          <cell r="B3621" t="str">
            <v>Abbasiya</v>
          </cell>
          <cell r="C3621" t="str">
            <v>George Joseph Moonnuthottiyil</v>
          </cell>
          <cell r="D3621" t="str">
            <v>St.John Paul-II</v>
          </cell>
          <cell r="E3621" t="str">
            <v>I</v>
          </cell>
          <cell r="F3621" t="str">
            <v>Non-active</v>
          </cell>
          <cell r="G3621"/>
        </row>
        <row r="3622">
          <cell r="A3622">
            <v>4135</v>
          </cell>
          <cell r="B3622" t="str">
            <v>Abbasiya</v>
          </cell>
          <cell r="C3622" t="str">
            <v>Philip Simon Kallarakaniyil</v>
          </cell>
          <cell r="D3622" t="str">
            <v>St.Theresa</v>
          </cell>
          <cell r="E3622" t="str">
            <v>IV</v>
          </cell>
          <cell r="F3622" t="str">
            <v>Non-active</v>
          </cell>
          <cell r="G3622"/>
        </row>
        <row r="3623">
          <cell r="A3623">
            <v>4136</v>
          </cell>
          <cell r="B3623" t="str">
            <v>City/Farwania</v>
          </cell>
          <cell r="C3623" t="str">
            <v>Vibin Emmanuel Memadathil</v>
          </cell>
          <cell r="D3623" t="str">
            <v>St.Chavara Kuriakose</v>
          </cell>
          <cell r="E3623" t="str">
            <v>II</v>
          </cell>
          <cell r="F3623" t="str">
            <v>Non-active</v>
          </cell>
          <cell r="G3623"/>
        </row>
        <row r="3624">
          <cell r="A3624">
            <v>4137</v>
          </cell>
          <cell r="B3624" t="str">
            <v>Abbasiya</v>
          </cell>
          <cell r="C3624" t="str">
            <v>Jayan Jacob Puthenparambil</v>
          </cell>
          <cell r="D3624" t="str">
            <v>St.Francis Assisi</v>
          </cell>
          <cell r="E3624" t="str">
            <v>V</v>
          </cell>
          <cell r="F3624" t="str">
            <v>Non-active</v>
          </cell>
          <cell r="G3624"/>
        </row>
        <row r="3625">
          <cell r="A3625">
            <v>4138</v>
          </cell>
          <cell r="B3625" t="str">
            <v>Abbasiya</v>
          </cell>
          <cell r="C3625" t="str">
            <v>Johnson V. Konukudy</v>
          </cell>
          <cell r="D3625" t="str">
            <v>St.Theresa</v>
          </cell>
          <cell r="E3625" t="str">
            <v>III</v>
          </cell>
          <cell r="F3625" t="str">
            <v>Non-active</v>
          </cell>
          <cell r="G3625"/>
        </row>
        <row r="3626">
          <cell r="A3626">
            <v>4139</v>
          </cell>
          <cell r="B3626" t="str">
            <v>Abbasiya</v>
          </cell>
          <cell r="C3626" t="str">
            <v>Jimmy Paul Champamalayil</v>
          </cell>
          <cell r="D3626" t="str">
            <v>St.Paul</v>
          </cell>
          <cell r="E3626" t="str">
            <v>V</v>
          </cell>
          <cell r="F3626" t="str">
            <v>Non-active</v>
          </cell>
          <cell r="G3626"/>
        </row>
        <row r="3627">
          <cell r="A3627">
            <v>4140</v>
          </cell>
          <cell r="B3627" t="str">
            <v>Abbasiya</v>
          </cell>
          <cell r="C3627" t="str">
            <v>Lijo Xavier Thundathil</v>
          </cell>
          <cell r="D3627" t="str">
            <v>Holy Family</v>
          </cell>
          <cell r="E3627" t="str">
            <v>III</v>
          </cell>
          <cell r="F3627" t="str">
            <v>Non-active</v>
          </cell>
          <cell r="G3627"/>
        </row>
        <row r="3628">
          <cell r="A3628">
            <v>4141</v>
          </cell>
          <cell r="B3628" t="str">
            <v>Abbasiya</v>
          </cell>
          <cell r="C3628" t="str">
            <v>Jaise Jose Kandathinkara</v>
          </cell>
          <cell r="D3628" t="str">
            <v>Holy Family</v>
          </cell>
          <cell r="E3628" t="str">
            <v>III</v>
          </cell>
          <cell r="F3628" t="str">
            <v>Non-active</v>
          </cell>
          <cell r="G3628"/>
        </row>
        <row r="3629">
          <cell r="A3629">
            <v>4142</v>
          </cell>
          <cell r="B3629" t="str">
            <v>Abbasiya</v>
          </cell>
          <cell r="C3629" t="str">
            <v>James Chacko Pazhethudipara</v>
          </cell>
          <cell r="D3629" t="str">
            <v>Holy Family</v>
          </cell>
          <cell r="E3629" t="str">
            <v>III</v>
          </cell>
          <cell r="F3629" t="str">
            <v>Non-active</v>
          </cell>
          <cell r="G3629"/>
        </row>
        <row r="3630">
          <cell r="A3630">
            <v>4143</v>
          </cell>
          <cell r="B3630" t="str">
            <v>Abbasiya</v>
          </cell>
          <cell r="C3630" t="str">
            <v>Shajimon Joseph Cherayath</v>
          </cell>
          <cell r="D3630" t="str">
            <v>Holy Family</v>
          </cell>
          <cell r="E3630" t="str">
            <v>III</v>
          </cell>
          <cell r="F3630" t="str">
            <v>Non-active</v>
          </cell>
          <cell r="G3630"/>
        </row>
        <row r="3631">
          <cell r="A3631">
            <v>4144</v>
          </cell>
          <cell r="B3631" t="str">
            <v>Abbasiya</v>
          </cell>
          <cell r="C3631" t="str">
            <v>Remsy John Vechuvettikkel</v>
          </cell>
          <cell r="D3631" t="str">
            <v>St.John the Baptist</v>
          </cell>
          <cell r="E3631" t="str">
            <v>V</v>
          </cell>
          <cell r="F3631" t="str">
            <v>Non-active</v>
          </cell>
          <cell r="G3631"/>
        </row>
        <row r="3632">
          <cell r="A3632">
            <v>4145</v>
          </cell>
          <cell r="B3632" t="str">
            <v>Abbasiya</v>
          </cell>
          <cell r="C3632" t="str">
            <v>Santhosh Simon Thekkumkattu Nirappel</v>
          </cell>
          <cell r="D3632" t="str">
            <v>St.George</v>
          </cell>
          <cell r="E3632" t="str">
            <v>VI</v>
          </cell>
          <cell r="F3632" t="str">
            <v>Non-active</v>
          </cell>
          <cell r="G3632"/>
        </row>
        <row r="3633">
          <cell r="A3633">
            <v>4146</v>
          </cell>
          <cell r="B3633" t="str">
            <v>Abbasiya</v>
          </cell>
          <cell r="C3633" t="str">
            <v>Anil Syriac Puthenpurackal</v>
          </cell>
          <cell r="D3633" t="str">
            <v>St.Jude</v>
          </cell>
          <cell r="E3633" t="str">
            <v>III</v>
          </cell>
          <cell r="F3633" t="str">
            <v>Non-active</v>
          </cell>
          <cell r="G3633"/>
        </row>
        <row r="3634">
          <cell r="A3634">
            <v>4147</v>
          </cell>
          <cell r="B3634" t="str">
            <v>Abbasiya</v>
          </cell>
          <cell r="C3634" t="str">
            <v>Rajish Joseph Kalayil</v>
          </cell>
          <cell r="D3634" t="str">
            <v>Sacred Heart</v>
          </cell>
          <cell r="E3634" t="str">
            <v>I</v>
          </cell>
          <cell r="F3634" t="str">
            <v>Non-active</v>
          </cell>
          <cell r="G3634"/>
        </row>
        <row r="3635">
          <cell r="A3635">
            <v>4148</v>
          </cell>
          <cell r="B3635" t="str">
            <v>Fahaheel</v>
          </cell>
          <cell r="C3635" t="str">
            <v>Binoy Thomas Thattamparambil</v>
          </cell>
          <cell r="D3635" t="str">
            <v>St.Jude</v>
          </cell>
          <cell r="E3635" t="str">
            <v>I</v>
          </cell>
          <cell r="F3635" t="str">
            <v>Non-active</v>
          </cell>
          <cell r="G3635"/>
        </row>
        <row r="3636">
          <cell r="A3636">
            <v>4150</v>
          </cell>
          <cell r="B3636" t="str">
            <v>Fahaheel</v>
          </cell>
          <cell r="C3636" t="str">
            <v>Sony Joseph Chennamattam</v>
          </cell>
          <cell r="D3636" t="str">
            <v>St.Joseph</v>
          </cell>
          <cell r="E3636" t="str">
            <v>I</v>
          </cell>
          <cell r="F3636" t="str">
            <v>Active</v>
          </cell>
          <cell r="G3636" t="str">
            <v>Single</v>
          </cell>
        </row>
        <row r="3637">
          <cell r="A3637">
            <v>4151</v>
          </cell>
          <cell r="B3637" t="str">
            <v>Fahaheel</v>
          </cell>
          <cell r="C3637" t="str">
            <v>Sijo Xavier Kollamparambil</v>
          </cell>
          <cell r="D3637" t="str">
            <v>St.Alphonsa</v>
          </cell>
          <cell r="E3637" t="str">
            <v>II</v>
          </cell>
          <cell r="F3637" t="str">
            <v>Active</v>
          </cell>
          <cell r="G3637" t="str">
            <v>Family</v>
          </cell>
        </row>
        <row r="3638">
          <cell r="A3638">
            <v>4152</v>
          </cell>
          <cell r="B3638" t="str">
            <v>Fahaheel</v>
          </cell>
          <cell r="C3638" t="str">
            <v>Victor Varghese Porathuirkittan</v>
          </cell>
          <cell r="D3638" t="str">
            <v>St.Joseph</v>
          </cell>
          <cell r="E3638" t="str">
            <v>I</v>
          </cell>
          <cell r="F3638" t="str">
            <v>Non-active</v>
          </cell>
          <cell r="G3638"/>
        </row>
        <row r="3639">
          <cell r="A3639">
            <v>4153</v>
          </cell>
          <cell r="B3639" t="str">
            <v>Fahaheel</v>
          </cell>
          <cell r="C3639" t="str">
            <v>Glen Aruja Maryvilla</v>
          </cell>
          <cell r="D3639" t="str">
            <v>Holy Family</v>
          </cell>
          <cell r="E3639" t="str">
            <v>II</v>
          </cell>
          <cell r="F3639" t="str">
            <v>Non-active</v>
          </cell>
          <cell r="G3639"/>
        </row>
        <row r="3640">
          <cell r="A3640">
            <v>4154</v>
          </cell>
          <cell r="B3640" t="str">
            <v>Fahaheel</v>
          </cell>
          <cell r="C3640" t="str">
            <v>Johny Joseph Pazhayakadavil</v>
          </cell>
          <cell r="D3640" t="str">
            <v>St.Thomas</v>
          </cell>
          <cell r="E3640" t="str">
            <v>III</v>
          </cell>
          <cell r="F3640" t="str">
            <v>Active</v>
          </cell>
          <cell r="G3640" t="str">
            <v>Family</v>
          </cell>
        </row>
        <row r="3641">
          <cell r="A3641">
            <v>4155</v>
          </cell>
          <cell r="B3641" t="str">
            <v>Fahaheel</v>
          </cell>
          <cell r="C3641" t="str">
            <v>Nishu Mani Chackalakkal</v>
          </cell>
          <cell r="D3641" t="str">
            <v>St.George</v>
          </cell>
          <cell r="E3641" t="str">
            <v>I</v>
          </cell>
          <cell r="F3641" t="str">
            <v>Active</v>
          </cell>
          <cell r="G3641" t="str">
            <v>Family</v>
          </cell>
        </row>
        <row r="3642">
          <cell r="A3642">
            <v>4156</v>
          </cell>
          <cell r="B3642" t="str">
            <v>Fahaheel</v>
          </cell>
          <cell r="C3642" t="str">
            <v>Joju Vincent Cheruvathur</v>
          </cell>
          <cell r="D3642" t="str">
            <v>St.Euphrasia</v>
          </cell>
          <cell r="E3642" t="str">
            <v>II</v>
          </cell>
          <cell r="F3642" t="str">
            <v>Active</v>
          </cell>
          <cell r="G3642" t="str">
            <v>Single</v>
          </cell>
        </row>
        <row r="3643">
          <cell r="A3643">
            <v>4157</v>
          </cell>
          <cell r="B3643" t="str">
            <v>Fahaheel</v>
          </cell>
          <cell r="C3643" t="str">
            <v>Jeesmon Thomas Maliekkal</v>
          </cell>
          <cell r="D3643" t="str">
            <v>St.Thomas</v>
          </cell>
          <cell r="E3643" t="str">
            <v>III</v>
          </cell>
          <cell r="F3643" t="str">
            <v>Non-active</v>
          </cell>
          <cell r="G3643"/>
        </row>
        <row r="3644">
          <cell r="A3644">
            <v>4158</v>
          </cell>
          <cell r="B3644" t="str">
            <v>Fahaheel</v>
          </cell>
          <cell r="C3644" t="str">
            <v>Sunny Chacko Cheerakathil</v>
          </cell>
          <cell r="D3644" t="str">
            <v>St.Thomas</v>
          </cell>
          <cell r="E3644" t="str">
            <v>III</v>
          </cell>
          <cell r="F3644" t="str">
            <v>Active</v>
          </cell>
          <cell r="G3644" t="str">
            <v>Family</v>
          </cell>
        </row>
        <row r="3645">
          <cell r="A3645">
            <v>4160</v>
          </cell>
          <cell r="B3645" t="str">
            <v>Fahaheel</v>
          </cell>
          <cell r="C3645" t="str">
            <v>Dais Jose Moothedan</v>
          </cell>
          <cell r="D3645" t="str">
            <v>St.Teresa of Calcutta</v>
          </cell>
          <cell r="E3645" t="str">
            <v>III</v>
          </cell>
          <cell r="F3645" t="str">
            <v>Non-active</v>
          </cell>
          <cell r="G3645" t="str">
            <v>Family</v>
          </cell>
        </row>
        <row r="3646">
          <cell r="A3646">
            <v>4161</v>
          </cell>
          <cell r="B3646" t="str">
            <v>Fahaheel</v>
          </cell>
          <cell r="C3646" t="str">
            <v>Abey Sebastian Manalody</v>
          </cell>
          <cell r="D3646" t="str">
            <v>St.George</v>
          </cell>
          <cell r="E3646" t="str">
            <v>I</v>
          </cell>
          <cell r="F3646" t="str">
            <v>Non-active</v>
          </cell>
          <cell r="G3646"/>
        </row>
        <row r="3647">
          <cell r="A3647">
            <v>4162</v>
          </cell>
          <cell r="B3647" t="str">
            <v>Fahaheel</v>
          </cell>
          <cell r="C3647" t="str">
            <v>Dennies Joseph Vettukallel</v>
          </cell>
          <cell r="D3647" t="str">
            <v>St.Teresa of Calcutta</v>
          </cell>
          <cell r="E3647" t="str">
            <v>III</v>
          </cell>
          <cell r="F3647" t="str">
            <v>Active</v>
          </cell>
          <cell r="G3647" t="str">
            <v>Family</v>
          </cell>
        </row>
        <row r="3648">
          <cell r="A3648">
            <v>4163</v>
          </cell>
          <cell r="B3648" t="str">
            <v>Fahaheel</v>
          </cell>
          <cell r="C3648" t="str">
            <v>Bobby Pappachan Theckanath</v>
          </cell>
          <cell r="D3648" t="str">
            <v>St.Antony</v>
          </cell>
          <cell r="E3648" t="str">
            <v>III</v>
          </cell>
          <cell r="F3648" t="str">
            <v>Active</v>
          </cell>
          <cell r="G3648" t="str">
            <v>Family</v>
          </cell>
        </row>
        <row r="3649">
          <cell r="A3649">
            <v>4164</v>
          </cell>
          <cell r="B3649" t="str">
            <v>Fahaheel</v>
          </cell>
          <cell r="C3649" t="str">
            <v>Biju Jose Anithottathil</v>
          </cell>
          <cell r="D3649" t="str">
            <v>St.Jude</v>
          </cell>
          <cell r="E3649" t="str">
            <v>II</v>
          </cell>
          <cell r="F3649" t="str">
            <v>Active</v>
          </cell>
          <cell r="G3649" t="str">
            <v>Single</v>
          </cell>
        </row>
        <row r="3650">
          <cell r="A3650">
            <v>4165</v>
          </cell>
          <cell r="B3650" t="str">
            <v>City/Farwania</v>
          </cell>
          <cell r="C3650" t="str">
            <v>Stalin Simon Chungath</v>
          </cell>
          <cell r="D3650" t="str">
            <v>St.Mary</v>
          </cell>
          <cell r="E3650" t="str">
            <v>I</v>
          </cell>
          <cell r="F3650" t="str">
            <v>Non-active</v>
          </cell>
          <cell r="G3650"/>
        </row>
        <row r="3651">
          <cell r="A3651">
            <v>4166</v>
          </cell>
          <cell r="B3651" t="str">
            <v>Abbasiya</v>
          </cell>
          <cell r="C3651" t="str">
            <v>Jins Joy Kaipaliel</v>
          </cell>
          <cell r="D3651" t="str">
            <v>St.Theresa</v>
          </cell>
          <cell r="E3651" t="str">
            <v>IV</v>
          </cell>
          <cell r="F3651" t="str">
            <v>Non-active</v>
          </cell>
          <cell r="G3651"/>
        </row>
        <row r="3652">
          <cell r="A3652">
            <v>4167</v>
          </cell>
          <cell r="B3652" t="str">
            <v>Abbasiya</v>
          </cell>
          <cell r="C3652" t="str">
            <v>Babu Mathew Oruvanchiyil</v>
          </cell>
          <cell r="D3652" t="str">
            <v>Bl.Kunjachan</v>
          </cell>
          <cell r="E3652" t="str">
            <v>VI</v>
          </cell>
          <cell r="F3652" t="str">
            <v>Non-active</v>
          </cell>
          <cell r="G3652"/>
        </row>
        <row r="3653">
          <cell r="A3653">
            <v>4168</v>
          </cell>
          <cell r="B3653" t="str">
            <v>Abbasiya</v>
          </cell>
          <cell r="C3653" t="str">
            <v>Justin James Chirayil Puthan Purayil</v>
          </cell>
          <cell r="D3653" t="str">
            <v>Bl.Kunjachan</v>
          </cell>
          <cell r="E3653" t="str">
            <v>VI</v>
          </cell>
          <cell r="F3653" t="str">
            <v>Non-active</v>
          </cell>
          <cell r="G3653"/>
        </row>
        <row r="3654">
          <cell r="A3654">
            <v>4169</v>
          </cell>
          <cell r="B3654" t="str">
            <v>Abbasiya</v>
          </cell>
          <cell r="C3654" t="str">
            <v>Binu Peter Parappanattu</v>
          </cell>
          <cell r="D3654" t="str">
            <v>St.Sebastian</v>
          </cell>
          <cell r="E3654" t="str">
            <v>III</v>
          </cell>
          <cell r="F3654" t="str">
            <v>Non-active</v>
          </cell>
          <cell r="G3654"/>
        </row>
        <row r="3655">
          <cell r="A3655">
            <v>4170</v>
          </cell>
          <cell r="B3655" t="str">
            <v>Abbasiya</v>
          </cell>
          <cell r="C3655" t="str">
            <v>Jaison George Edackattu</v>
          </cell>
          <cell r="D3655" t="str">
            <v>Sacred Heart</v>
          </cell>
          <cell r="E3655" t="str">
            <v>I</v>
          </cell>
          <cell r="F3655" t="str">
            <v>Non-active</v>
          </cell>
          <cell r="G3655"/>
        </row>
        <row r="3656">
          <cell r="A3656">
            <v>4171</v>
          </cell>
          <cell r="B3656" t="str">
            <v>Abbasiya</v>
          </cell>
          <cell r="C3656" t="str">
            <v>Shibu Joseph Kannathukuzhiyil</v>
          </cell>
          <cell r="D3656" t="str">
            <v>Little Flower</v>
          </cell>
          <cell r="E3656" t="str">
            <v>III</v>
          </cell>
          <cell r="F3656" t="str">
            <v>Non-active</v>
          </cell>
          <cell r="G3656"/>
        </row>
        <row r="3657">
          <cell r="A3657">
            <v>4172</v>
          </cell>
          <cell r="B3657" t="str">
            <v>Abbasiya</v>
          </cell>
          <cell r="C3657" t="str">
            <v>Praveen Abraham Kochuparambil</v>
          </cell>
          <cell r="D3657" t="str">
            <v>Bl.Mariam Thresia</v>
          </cell>
          <cell r="E3657" t="str">
            <v>IV</v>
          </cell>
          <cell r="F3657" t="str">
            <v>Non-active</v>
          </cell>
          <cell r="G3657"/>
        </row>
        <row r="3658">
          <cell r="A3658">
            <v>4173</v>
          </cell>
          <cell r="B3658" t="str">
            <v>Abbasiya</v>
          </cell>
          <cell r="C3658" t="str">
            <v>Joseph James Thottaikadavil</v>
          </cell>
          <cell r="D3658" t="str">
            <v>St.Stephen</v>
          </cell>
          <cell r="E3658" t="str">
            <v>V</v>
          </cell>
          <cell r="F3658" t="str">
            <v>Non-active</v>
          </cell>
          <cell r="G3658"/>
        </row>
        <row r="3659">
          <cell r="A3659">
            <v>4174</v>
          </cell>
          <cell r="B3659" t="str">
            <v>Abbasiya</v>
          </cell>
          <cell r="C3659" t="str">
            <v>Poulose Antony Parakkal</v>
          </cell>
          <cell r="D3659" t="str">
            <v>St.Alphonsa</v>
          </cell>
          <cell r="E3659" t="str">
            <v>V</v>
          </cell>
          <cell r="F3659" t="str">
            <v>Non-active</v>
          </cell>
          <cell r="G3659"/>
        </row>
        <row r="3660">
          <cell r="A3660">
            <v>4175</v>
          </cell>
          <cell r="B3660" t="str">
            <v>Abbasiya</v>
          </cell>
          <cell r="C3660" t="str">
            <v>Senoj Antony Arikkadan</v>
          </cell>
          <cell r="D3660" t="str">
            <v>St.Alphonsa</v>
          </cell>
          <cell r="E3660" t="str">
            <v>V</v>
          </cell>
          <cell r="F3660" t="str">
            <v>Non-active</v>
          </cell>
          <cell r="G3660"/>
        </row>
        <row r="3661">
          <cell r="A3661">
            <v>4176</v>
          </cell>
          <cell r="B3661" t="str">
            <v>Salmiya</v>
          </cell>
          <cell r="C3661" t="str">
            <v>Sunny Mathew Karikattu Vadakethil</v>
          </cell>
          <cell r="D3661" t="str">
            <v>St.George</v>
          </cell>
          <cell r="E3661" t="str">
            <v>I</v>
          </cell>
          <cell r="F3661" t="str">
            <v>Non-active</v>
          </cell>
          <cell r="G3661"/>
        </row>
        <row r="3662">
          <cell r="A3662">
            <v>4177</v>
          </cell>
          <cell r="B3662" t="str">
            <v>Salmiya</v>
          </cell>
          <cell r="C3662" t="str">
            <v>Majo Jose Chittooparamban</v>
          </cell>
          <cell r="D3662" t="str">
            <v>St.Theresa</v>
          </cell>
          <cell r="E3662" t="str">
            <v>I</v>
          </cell>
          <cell r="F3662" t="str">
            <v>Non-active</v>
          </cell>
          <cell r="G3662"/>
        </row>
        <row r="3663">
          <cell r="A3663">
            <v>4178</v>
          </cell>
          <cell r="B3663" t="str">
            <v>Salmiya</v>
          </cell>
          <cell r="C3663" t="str">
            <v>Jimmy Sainon Thekkekara</v>
          </cell>
          <cell r="D3663" t="str">
            <v>St.Theresa</v>
          </cell>
          <cell r="E3663" t="str">
            <v>I</v>
          </cell>
          <cell r="F3663" t="str">
            <v>Non-active</v>
          </cell>
          <cell r="G3663"/>
        </row>
        <row r="3664">
          <cell r="A3664">
            <v>4179</v>
          </cell>
          <cell r="B3664" t="str">
            <v>Salmiya</v>
          </cell>
          <cell r="C3664" t="str">
            <v>Anish Kurian Puthenkandathil</v>
          </cell>
          <cell r="D3664" t="str">
            <v>St.Theresa</v>
          </cell>
          <cell r="E3664" t="str">
            <v>I</v>
          </cell>
          <cell r="F3664" t="str">
            <v>Non-active</v>
          </cell>
          <cell r="G3664"/>
        </row>
        <row r="3665">
          <cell r="A3665">
            <v>4180</v>
          </cell>
          <cell r="B3665" t="str">
            <v>Salmiya</v>
          </cell>
          <cell r="C3665" t="str">
            <v>Lukose Abraham Mukalel</v>
          </cell>
          <cell r="D3665" t="str">
            <v>St.Mary</v>
          </cell>
          <cell r="E3665" t="str">
            <v>II</v>
          </cell>
          <cell r="F3665" t="str">
            <v>Non-active</v>
          </cell>
          <cell r="G3665"/>
        </row>
        <row r="3666">
          <cell r="A3666">
            <v>4181</v>
          </cell>
          <cell r="B3666" t="str">
            <v>Salmiya</v>
          </cell>
          <cell r="C3666" t="str">
            <v>Tonny Lukose Poovelil</v>
          </cell>
          <cell r="D3666" t="str">
            <v>St.Mary</v>
          </cell>
          <cell r="E3666" t="str">
            <v>II</v>
          </cell>
          <cell r="F3666" t="str">
            <v>Non-active</v>
          </cell>
          <cell r="G3666"/>
        </row>
        <row r="3667">
          <cell r="A3667">
            <v>4182</v>
          </cell>
          <cell r="B3667" t="str">
            <v>Salmiya</v>
          </cell>
          <cell r="C3667" t="str">
            <v>Paul Jose Puthussery</v>
          </cell>
          <cell r="D3667" t="str">
            <v>St.Alphonsa</v>
          </cell>
          <cell r="E3667" t="str">
            <v>I</v>
          </cell>
          <cell r="F3667" t="str">
            <v>Non-active</v>
          </cell>
          <cell r="G3667"/>
        </row>
        <row r="3668">
          <cell r="A3668">
            <v>4183</v>
          </cell>
          <cell r="B3668" t="str">
            <v>Salmiya</v>
          </cell>
          <cell r="C3668" t="str">
            <v>Loyed Paulson Kareparambil</v>
          </cell>
          <cell r="D3668" t="str">
            <v>St.Mary</v>
          </cell>
          <cell r="E3668" t="str">
            <v>II</v>
          </cell>
          <cell r="F3668" t="str">
            <v>Non-active</v>
          </cell>
          <cell r="G3668"/>
        </row>
        <row r="3669">
          <cell r="A3669">
            <v>4184</v>
          </cell>
          <cell r="B3669" t="str">
            <v>Salmiya</v>
          </cell>
          <cell r="C3669" t="str">
            <v>Monson Varghese Chandy</v>
          </cell>
          <cell r="D3669" t="str">
            <v>St.Sebastian</v>
          </cell>
          <cell r="E3669" t="str">
            <v>I</v>
          </cell>
          <cell r="F3669" t="str">
            <v>Non-active</v>
          </cell>
          <cell r="G3669"/>
        </row>
        <row r="3670">
          <cell r="A3670">
            <v>4185</v>
          </cell>
          <cell r="B3670" t="str">
            <v>Salmiya</v>
          </cell>
          <cell r="C3670" t="str">
            <v>Josemoan Jacob Maliakal</v>
          </cell>
          <cell r="D3670" t="str">
            <v>St.Thomas</v>
          </cell>
          <cell r="E3670" t="str">
            <v>II</v>
          </cell>
          <cell r="F3670" t="str">
            <v>Non-active</v>
          </cell>
          <cell r="G3670"/>
        </row>
        <row r="3671">
          <cell r="A3671">
            <v>4186</v>
          </cell>
          <cell r="B3671" t="str">
            <v>Salmiya</v>
          </cell>
          <cell r="C3671" t="str">
            <v>Tomson Thomas Anthinatt</v>
          </cell>
          <cell r="D3671" t="str">
            <v>St.John</v>
          </cell>
          <cell r="E3671" t="str">
            <v>II</v>
          </cell>
          <cell r="F3671" t="str">
            <v>Non-active</v>
          </cell>
          <cell r="G3671"/>
        </row>
        <row r="3672">
          <cell r="A3672">
            <v>4187</v>
          </cell>
          <cell r="B3672" t="str">
            <v>Salmiya</v>
          </cell>
          <cell r="C3672" t="str">
            <v>Anisha Jacob Poovelil</v>
          </cell>
          <cell r="D3672" t="str">
            <v>St.Mary</v>
          </cell>
          <cell r="E3672" t="str">
            <v>II</v>
          </cell>
          <cell r="F3672" t="str">
            <v>Non-active</v>
          </cell>
          <cell r="G3672"/>
        </row>
        <row r="3673">
          <cell r="A3673">
            <v>4188</v>
          </cell>
          <cell r="B3673" t="str">
            <v>Salmiya</v>
          </cell>
          <cell r="C3673" t="str">
            <v>Subeesh Paul Padinjarekudiyil</v>
          </cell>
          <cell r="D3673" t="str">
            <v>St.Alphonsa</v>
          </cell>
          <cell r="E3673" t="str">
            <v>I</v>
          </cell>
          <cell r="F3673" t="str">
            <v>Non-active</v>
          </cell>
          <cell r="G3673"/>
        </row>
        <row r="3674">
          <cell r="A3674">
            <v>4189</v>
          </cell>
          <cell r="B3674" t="str">
            <v>Salmiya</v>
          </cell>
          <cell r="C3674" t="str">
            <v>Sunil Kuriakose Naduveettil</v>
          </cell>
          <cell r="D3674" t="str">
            <v>St.Theresa</v>
          </cell>
          <cell r="E3674" t="str">
            <v>I</v>
          </cell>
          <cell r="F3674" t="str">
            <v>Non-active</v>
          </cell>
          <cell r="G3674"/>
        </row>
        <row r="3675">
          <cell r="A3675">
            <v>4190</v>
          </cell>
          <cell r="B3675" t="str">
            <v>Salmiya</v>
          </cell>
          <cell r="C3675" t="str">
            <v>Shaju Paulose Kozhikadan</v>
          </cell>
          <cell r="D3675" t="str">
            <v>St.Mary</v>
          </cell>
          <cell r="E3675" t="str">
            <v>II</v>
          </cell>
          <cell r="F3675" t="str">
            <v>Non-active</v>
          </cell>
          <cell r="G3675"/>
        </row>
        <row r="3676">
          <cell r="A3676">
            <v>4191</v>
          </cell>
          <cell r="B3676" t="str">
            <v>Salmiya</v>
          </cell>
          <cell r="C3676" t="str">
            <v>Sibin Augustin Pulickeel</v>
          </cell>
          <cell r="D3676" t="str">
            <v>St.Sebastian</v>
          </cell>
          <cell r="E3676" t="str">
            <v>I</v>
          </cell>
          <cell r="F3676" t="str">
            <v>Non-active</v>
          </cell>
          <cell r="G3676"/>
        </row>
        <row r="3677">
          <cell r="A3677">
            <v>4192</v>
          </cell>
          <cell r="B3677" t="str">
            <v>Salmiya</v>
          </cell>
          <cell r="C3677" t="str">
            <v>Binu Xavier Kalluparackal</v>
          </cell>
          <cell r="D3677" t="str">
            <v>St.Mathew</v>
          </cell>
          <cell r="E3677" t="str">
            <v>I</v>
          </cell>
          <cell r="F3677" t="str">
            <v>Non-active</v>
          </cell>
          <cell r="G3677"/>
        </row>
        <row r="3678">
          <cell r="A3678">
            <v>4193</v>
          </cell>
          <cell r="B3678" t="str">
            <v>Salmiya</v>
          </cell>
          <cell r="C3678" t="str">
            <v>Joseph Myladumparayil Joseph</v>
          </cell>
          <cell r="D3678" t="str">
            <v>St.Theresa</v>
          </cell>
          <cell r="E3678" t="str">
            <v>I</v>
          </cell>
          <cell r="F3678" t="str">
            <v>Non-active</v>
          </cell>
          <cell r="G3678"/>
        </row>
        <row r="3679">
          <cell r="A3679">
            <v>4194</v>
          </cell>
          <cell r="B3679" t="str">
            <v>Salmiya</v>
          </cell>
          <cell r="C3679" t="str">
            <v>Tomsy Johny Anikkathadathil</v>
          </cell>
          <cell r="D3679" t="str">
            <v>St.Theresa</v>
          </cell>
          <cell r="E3679" t="str">
            <v>I</v>
          </cell>
          <cell r="F3679" t="str">
            <v>Non-active</v>
          </cell>
          <cell r="G3679"/>
        </row>
        <row r="3680">
          <cell r="A3680">
            <v>4195</v>
          </cell>
          <cell r="B3680" t="str">
            <v>Salmiya</v>
          </cell>
          <cell r="C3680" t="str">
            <v>Tony Antony Kallumadickal</v>
          </cell>
          <cell r="D3680" t="str">
            <v>St.George</v>
          </cell>
          <cell r="E3680" t="str">
            <v>I</v>
          </cell>
          <cell r="F3680" t="str">
            <v>Non-active</v>
          </cell>
          <cell r="G3680"/>
        </row>
        <row r="3681">
          <cell r="A3681">
            <v>4196</v>
          </cell>
          <cell r="B3681" t="str">
            <v>Salmiya</v>
          </cell>
          <cell r="C3681" t="str">
            <v>Renit Alex Muthirenthickal</v>
          </cell>
          <cell r="D3681" t="str">
            <v>St.George</v>
          </cell>
          <cell r="E3681" t="str">
            <v>I</v>
          </cell>
          <cell r="F3681" t="str">
            <v>Non-active</v>
          </cell>
          <cell r="G3681"/>
        </row>
        <row r="3682">
          <cell r="A3682">
            <v>4197</v>
          </cell>
          <cell r="B3682" t="str">
            <v>Salmiya</v>
          </cell>
          <cell r="C3682" t="str">
            <v>Geo Varghese Vadakkumcherry</v>
          </cell>
          <cell r="D3682" t="str">
            <v>St.Theresa</v>
          </cell>
          <cell r="E3682" t="str">
            <v>I</v>
          </cell>
          <cell r="F3682" t="str">
            <v>Non-active</v>
          </cell>
          <cell r="G3682"/>
        </row>
        <row r="3683">
          <cell r="A3683">
            <v>4198</v>
          </cell>
          <cell r="B3683" t="str">
            <v>Salmiya</v>
          </cell>
          <cell r="C3683" t="str">
            <v>Shenni Davis Padayattil</v>
          </cell>
          <cell r="D3683" t="str">
            <v>St.Theresa</v>
          </cell>
          <cell r="E3683" t="str">
            <v>I</v>
          </cell>
          <cell r="F3683" t="str">
            <v>Non-active</v>
          </cell>
          <cell r="G3683"/>
        </row>
        <row r="3684">
          <cell r="A3684">
            <v>4199</v>
          </cell>
          <cell r="B3684" t="str">
            <v>Abbasiya</v>
          </cell>
          <cell r="C3684" t="str">
            <v>Boben Paul Chediyath</v>
          </cell>
          <cell r="D3684" t="str">
            <v>St.Alphonsa</v>
          </cell>
          <cell r="E3684" t="str">
            <v>V</v>
          </cell>
          <cell r="F3684" t="str">
            <v>Non-active</v>
          </cell>
          <cell r="G3684"/>
        </row>
        <row r="3685">
          <cell r="A3685">
            <v>4200</v>
          </cell>
          <cell r="B3685" t="str">
            <v>Abbasiya</v>
          </cell>
          <cell r="C3685" t="str">
            <v>Varghese Antony Pallithananm</v>
          </cell>
          <cell r="D3685" t="str">
            <v>Bl.Mariam Thresia</v>
          </cell>
          <cell r="E3685" t="str">
            <v>IV</v>
          </cell>
          <cell r="F3685" t="str">
            <v>Non-active</v>
          </cell>
          <cell r="G3685"/>
        </row>
        <row r="3686">
          <cell r="A3686">
            <v>4201</v>
          </cell>
          <cell r="B3686" t="str">
            <v>Abbasiya</v>
          </cell>
          <cell r="C3686" t="str">
            <v>Vivin Thomas Puthenpurackal</v>
          </cell>
          <cell r="D3686" t="str">
            <v>St.George</v>
          </cell>
          <cell r="E3686" t="str">
            <v>VI</v>
          </cell>
          <cell r="F3686" t="str">
            <v>Non-active</v>
          </cell>
          <cell r="G3686"/>
        </row>
        <row r="3687">
          <cell r="A3687">
            <v>4202</v>
          </cell>
          <cell r="B3687" t="str">
            <v>Abbasiya</v>
          </cell>
          <cell r="C3687" t="str">
            <v>Shaji Joseph Otharakunnel</v>
          </cell>
          <cell r="D3687" t="str">
            <v>St.George</v>
          </cell>
          <cell r="E3687" t="str">
            <v>VI</v>
          </cell>
          <cell r="F3687" t="str">
            <v>Non-active</v>
          </cell>
          <cell r="G3687"/>
        </row>
        <row r="3688">
          <cell r="A3688">
            <v>4203</v>
          </cell>
          <cell r="B3688" t="str">
            <v>Abbasiya</v>
          </cell>
          <cell r="C3688" t="str">
            <v>Vargheson Augustine Karingen</v>
          </cell>
          <cell r="D3688" t="str">
            <v>St.John the Baptist</v>
          </cell>
          <cell r="E3688" t="str">
            <v>V</v>
          </cell>
          <cell r="F3688" t="str">
            <v>Non-active</v>
          </cell>
          <cell r="G3688"/>
        </row>
        <row r="3689">
          <cell r="A3689">
            <v>4204</v>
          </cell>
          <cell r="B3689" t="str">
            <v>Abbasiya</v>
          </cell>
          <cell r="C3689" t="str">
            <v>Binu Thomas Kandashamkunnel</v>
          </cell>
          <cell r="D3689" t="str">
            <v>St.Alphonsa</v>
          </cell>
          <cell r="E3689" t="str">
            <v>IV</v>
          </cell>
          <cell r="F3689" t="str">
            <v>Non-active</v>
          </cell>
          <cell r="G3689"/>
        </row>
        <row r="3690">
          <cell r="A3690">
            <v>4205</v>
          </cell>
          <cell r="B3690" t="str">
            <v>Abbasiya</v>
          </cell>
          <cell r="C3690" t="str">
            <v>Sabalu Manjaly</v>
          </cell>
          <cell r="D3690" t="str">
            <v>St.Sebastian</v>
          </cell>
          <cell r="E3690" t="str">
            <v>IV</v>
          </cell>
          <cell r="F3690" t="str">
            <v>Non-active</v>
          </cell>
          <cell r="G3690"/>
        </row>
        <row r="3691">
          <cell r="A3691">
            <v>4206</v>
          </cell>
          <cell r="B3691" t="str">
            <v>Abbasiya</v>
          </cell>
          <cell r="C3691" t="str">
            <v>Jinphy Korath Chakkiyath</v>
          </cell>
          <cell r="D3691" t="str">
            <v>St.Maria Goretti</v>
          </cell>
          <cell r="E3691" t="str">
            <v>II</v>
          </cell>
          <cell r="F3691" t="str">
            <v>Non-active</v>
          </cell>
          <cell r="G3691"/>
        </row>
        <row r="3692">
          <cell r="A3692">
            <v>4207</v>
          </cell>
          <cell r="B3692" t="str">
            <v>Abbasiya</v>
          </cell>
          <cell r="C3692" t="str">
            <v>Jolly John Mammoottil</v>
          </cell>
          <cell r="D3692" t="str">
            <v>St.Euphrasia</v>
          </cell>
          <cell r="E3692" t="str">
            <v>IV</v>
          </cell>
          <cell r="F3692" t="str">
            <v>Non-active</v>
          </cell>
          <cell r="G3692"/>
        </row>
        <row r="3693">
          <cell r="A3693">
            <v>4208</v>
          </cell>
          <cell r="B3693" t="str">
            <v>Abbasiya</v>
          </cell>
          <cell r="C3693" t="str">
            <v>Abraham Joseph Vallomthottiyil</v>
          </cell>
          <cell r="D3693" t="str">
            <v>St.George</v>
          </cell>
          <cell r="E3693" t="str">
            <v>V</v>
          </cell>
          <cell r="F3693" t="str">
            <v>Non-active</v>
          </cell>
          <cell r="G3693"/>
        </row>
        <row r="3694">
          <cell r="A3694">
            <v>4209</v>
          </cell>
          <cell r="B3694" t="str">
            <v>Abbasiya</v>
          </cell>
          <cell r="C3694" t="str">
            <v>Joby Joseph Kollamparambil</v>
          </cell>
          <cell r="D3694" t="str">
            <v>St.George</v>
          </cell>
          <cell r="E3694" t="str">
            <v>VI</v>
          </cell>
          <cell r="F3694" t="str">
            <v>Non-active</v>
          </cell>
          <cell r="G3694"/>
        </row>
        <row r="3695">
          <cell r="A3695">
            <v>4210</v>
          </cell>
          <cell r="B3695" t="str">
            <v>Abbasiya</v>
          </cell>
          <cell r="C3695" t="str">
            <v>Melvin Wilson Maliekal</v>
          </cell>
          <cell r="D3695" t="str">
            <v>St.Paul</v>
          </cell>
          <cell r="E3695" t="str">
            <v>IV</v>
          </cell>
          <cell r="F3695" t="str">
            <v>Non-active</v>
          </cell>
          <cell r="G3695"/>
        </row>
        <row r="3696">
          <cell r="A3696">
            <v>4211</v>
          </cell>
          <cell r="B3696" t="str">
            <v>Salmiya</v>
          </cell>
          <cell r="C3696" t="str">
            <v>Sijo Joy Thalakottoor</v>
          </cell>
          <cell r="D3696" t="str">
            <v>St.Mathew</v>
          </cell>
          <cell r="E3696" t="str">
            <v>I</v>
          </cell>
          <cell r="F3696" t="str">
            <v>Non-active</v>
          </cell>
          <cell r="G3696"/>
        </row>
        <row r="3697">
          <cell r="A3697">
            <v>4212</v>
          </cell>
          <cell r="B3697" t="str">
            <v>Abbasiya</v>
          </cell>
          <cell r="C3697" t="str">
            <v>Biju Thomas Kollannur</v>
          </cell>
          <cell r="D3697" t="str">
            <v>St.Augustine</v>
          </cell>
          <cell r="E3697" t="str">
            <v>V</v>
          </cell>
          <cell r="F3697" t="str">
            <v>Non-active</v>
          </cell>
          <cell r="G3697"/>
        </row>
        <row r="3698">
          <cell r="A3698">
            <v>4213</v>
          </cell>
          <cell r="B3698" t="str">
            <v>Abbasiya</v>
          </cell>
          <cell r="C3698" t="str">
            <v>Jomy Thomas Eashyo Managadiyil</v>
          </cell>
          <cell r="D3698" t="str">
            <v>St.Mary</v>
          </cell>
          <cell r="E3698" t="str">
            <v>II</v>
          </cell>
          <cell r="F3698" t="str">
            <v>Non-active</v>
          </cell>
          <cell r="G3698"/>
        </row>
        <row r="3699">
          <cell r="A3699">
            <v>4214</v>
          </cell>
          <cell r="B3699" t="str">
            <v>Abbasiya</v>
          </cell>
          <cell r="C3699" t="str">
            <v>Jojin Peter Pantheeraikandathil</v>
          </cell>
          <cell r="D3699" t="str">
            <v>St.Mary</v>
          </cell>
          <cell r="E3699" t="str">
            <v>II</v>
          </cell>
          <cell r="F3699" t="str">
            <v>Non-active</v>
          </cell>
          <cell r="G3699"/>
        </row>
        <row r="3700">
          <cell r="A3700">
            <v>4215</v>
          </cell>
          <cell r="B3700" t="str">
            <v>Abbasiya</v>
          </cell>
          <cell r="C3700" t="str">
            <v>James Joseph Koothoottil</v>
          </cell>
          <cell r="D3700" t="str">
            <v>Sacred Heart</v>
          </cell>
          <cell r="E3700" t="str">
            <v>I</v>
          </cell>
          <cell r="F3700" t="str">
            <v>Non-active</v>
          </cell>
          <cell r="G3700"/>
        </row>
        <row r="3701">
          <cell r="A3701">
            <v>4216</v>
          </cell>
          <cell r="B3701" t="str">
            <v>Abbasiya</v>
          </cell>
          <cell r="C3701" t="str">
            <v>Sinoj Joseph Ambalathuruthel</v>
          </cell>
          <cell r="D3701" t="str">
            <v>St.Mother Teresa</v>
          </cell>
          <cell r="E3701" t="str">
            <v>III</v>
          </cell>
          <cell r="F3701" t="str">
            <v>Non-active</v>
          </cell>
          <cell r="G3701"/>
        </row>
        <row r="3702">
          <cell r="A3702">
            <v>4217</v>
          </cell>
          <cell r="B3702" t="str">
            <v>Abbasiya</v>
          </cell>
          <cell r="C3702" t="str">
            <v>Shibu Mani Azhakumparambil</v>
          </cell>
          <cell r="D3702" t="str">
            <v>St.Mother Teresa</v>
          </cell>
          <cell r="E3702" t="str">
            <v>III</v>
          </cell>
          <cell r="F3702" t="str">
            <v>Non-active</v>
          </cell>
          <cell r="G3702"/>
        </row>
        <row r="3703">
          <cell r="A3703">
            <v>4218</v>
          </cell>
          <cell r="B3703" t="str">
            <v>Abbasiya</v>
          </cell>
          <cell r="C3703" t="str">
            <v>Vijayan Narayanan Syamalalayam (Sebastian)</v>
          </cell>
          <cell r="D3703" t="str">
            <v>St.Theresa</v>
          </cell>
          <cell r="E3703" t="str">
            <v>IV</v>
          </cell>
          <cell r="F3703" t="str">
            <v>Non-active</v>
          </cell>
          <cell r="G3703"/>
        </row>
        <row r="3704">
          <cell r="A3704">
            <v>4219</v>
          </cell>
          <cell r="B3704" t="str">
            <v>Abbasiya</v>
          </cell>
          <cell r="C3704" t="str">
            <v>Robin Thomas Kalathil Parambil</v>
          </cell>
          <cell r="D3704" t="str">
            <v>St.George</v>
          </cell>
          <cell r="E3704" t="str">
            <v>VI</v>
          </cell>
          <cell r="F3704" t="str">
            <v>Non-active</v>
          </cell>
          <cell r="G3704"/>
        </row>
        <row r="3705">
          <cell r="A3705">
            <v>4220</v>
          </cell>
          <cell r="B3705" t="str">
            <v>Fahaheel</v>
          </cell>
          <cell r="C3705" t="str">
            <v>Johny Jacob Pynadath</v>
          </cell>
          <cell r="D3705" t="str">
            <v>St.Teresa of Calcutta</v>
          </cell>
          <cell r="E3705" t="str">
            <v>III</v>
          </cell>
          <cell r="F3705" t="str">
            <v>Active</v>
          </cell>
          <cell r="G3705" t="str">
            <v>Family</v>
          </cell>
        </row>
        <row r="3706">
          <cell r="A3706">
            <v>4221</v>
          </cell>
          <cell r="B3706" t="str">
            <v>Fahaheel</v>
          </cell>
          <cell r="C3706" t="str">
            <v>Sony Paulose Chennakkadan</v>
          </cell>
          <cell r="D3706" t="str">
            <v>St.George</v>
          </cell>
          <cell r="E3706" t="str">
            <v>I</v>
          </cell>
          <cell r="F3706" t="str">
            <v>Active</v>
          </cell>
          <cell r="G3706" t="str">
            <v>Family</v>
          </cell>
        </row>
        <row r="3707">
          <cell r="A3707">
            <v>4222</v>
          </cell>
          <cell r="B3707" t="str">
            <v>Abbasiya</v>
          </cell>
          <cell r="C3707" t="str">
            <v>Sajeev Thankachan Kanjiramkunnel</v>
          </cell>
          <cell r="D3707" t="str">
            <v>Sacred Heart</v>
          </cell>
          <cell r="E3707" t="str">
            <v>I</v>
          </cell>
          <cell r="F3707" t="str">
            <v>Non-active</v>
          </cell>
          <cell r="G3707"/>
        </row>
        <row r="3708">
          <cell r="A3708">
            <v>4223</v>
          </cell>
          <cell r="B3708" t="str">
            <v>Abbasiya</v>
          </cell>
          <cell r="C3708" t="str">
            <v>Joy Anthony Palikkara</v>
          </cell>
          <cell r="D3708" t="str">
            <v>St.Vincent de Paul</v>
          </cell>
          <cell r="E3708" t="str">
            <v>VI</v>
          </cell>
          <cell r="F3708" t="str">
            <v>Non-active</v>
          </cell>
          <cell r="G3708"/>
        </row>
        <row r="3709">
          <cell r="A3709">
            <v>4224</v>
          </cell>
          <cell r="B3709" t="str">
            <v>Abbasiya</v>
          </cell>
          <cell r="C3709" t="str">
            <v>Shyjan Kurian Kochukarottu</v>
          </cell>
          <cell r="D3709" t="str">
            <v>St.Luke</v>
          </cell>
          <cell r="E3709" t="str">
            <v>II</v>
          </cell>
          <cell r="F3709" t="str">
            <v>Non-active</v>
          </cell>
          <cell r="G3709"/>
        </row>
        <row r="3710">
          <cell r="A3710">
            <v>4225</v>
          </cell>
          <cell r="B3710" t="str">
            <v>Abbasiya</v>
          </cell>
          <cell r="C3710" t="str">
            <v>Joseph Louis Pallipurathucherry</v>
          </cell>
          <cell r="D3710" t="str">
            <v>Bl.Rani Maria</v>
          </cell>
          <cell r="E3710" t="str">
            <v>IV</v>
          </cell>
          <cell r="F3710" t="str">
            <v>Non-active</v>
          </cell>
          <cell r="G3710"/>
        </row>
        <row r="3711">
          <cell r="A3711">
            <v>4226</v>
          </cell>
          <cell r="B3711" t="str">
            <v>Salmiya</v>
          </cell>
          <cell r="C3711" t="str">
            <v>Tomy Ouseph Varapuzhakaran</v>
          </cell>
          <cell r="D3711" t="str">
            <v>St.Alphonsa</v>
          </cell>
          <cell r="E3711" t="str">
            <v>I</v>
          </cell>
          <cell r="F3711" t="str">
            <v>Non-active</v>
          </cell>
          <cell r="G3711"/>
        </row>
        <row r="3712">
          <cell r="A3712">
            <v>4227</v>
          </cell>
          <cell r="B3712" t="str">
            <v>Abbasiya</v>
          </cell>
          <cell r="C3712" t="str">
            <v>Anil Joseph Mayyathara</v>
          </cell>
          <cell r="D3712" t="str">
            <v>St.Sebastian</v>
          </cell>
          <cell r="E3712" t="str">
            <v>IV</v>
          </cell>
          <cell r="F3712" t="str">
            <v>Non-active</v>
          </cell>
          <cell r="G3712"/>
        </row>
        <row r="3713">
          <cell r="A3713">
            <v>4228</v>
          </cell>
          <cell r="B3713" t="str">
            <v>Abbasiya</v>
          </cell>
          <cell r="C3713" t="str">
            <v>Soby Joseph Vadassery</v>
          </cell>
          <cell r="D3713" t="str">
            <v>St.Padre Pio</v>
          </cell>
          <cell r="E3713" t="str">
            <v>VI</v>
          </cell>
          <cell r="F3713" t="str">
            <v>Non-active</v>
          </cell>
          <cell r="G3713"/>
        </row>
        <row r="3714">
          <cell r="A3714">
            <v>4229</v>
          </cell>
          <cell r="B3714" t="str">
            <v>Abbasiya</v>
          </cell>
          <cell r="C3714" t="str">
            <v>Biju Joseph Thekkevettikulangara</v>
          </cell>
          <cell r="D3714" t="str">
            <v>St.Mathew</v>
          </cell>
          <cell r="E3714" t="str">
            <v>III</v>
          </cell>
          <cell r="F3714" t="str">
            <v>Non-active</v>
          </cell>
          <cell r="G3714"/>
        </row>
        <row r="3715">
          <cell r="A3715">
            <v>4230</v>
          </cell>
          <cell r="B3715" t="str">
            <v>Abbasiya</v>
          </cell>
          <cell r="C3715" t="str">
            <v>Sony Kurian Koyikkattil</v>
          </cell>
          <cell r="D3715" t="str">
            <v>St.Augustine</v>
          </cell>
          <cell r="E3715" t="str">
            <v>V</v>
          </cell>
          <cell r="F3715" t="str">
            <v>Non-active</v>
          </cell>
          <cell r="G3715"/>
        </row>
        <row r="3716">
          <cell r="A3716">
            <v>4231</v>
          </cell>
          <cell r="B3716" t="str">
            <v>Fahaheel</v>
          </cell>
          <cell r="C3716" t="str">
            <v>Shiju Augustin Ponthokkan</v>
          </cell>
          <cell r="D3716" t="str">
            <v>St.Euphrasia</v>
          </cell>
          <cell r="E3716" t="str">
            <v>II</v>
          </cell>
          <cell r="F3716" t="str">
            <v>Active</v>
          </cell>
          <cell r="G3716" t="str">
            <v>Family</v>
          </cell>
        </row>
        <row r="3717">
          <cell r="A3717">
            <v>4232</v>
          </cell>
          <cell r="B3717" t="str">
            <v>Abbasiya</v>
          </cell>
          <cell r="C3717" t="str">
            <v>Jim Joseph Naissery</v>
          </cell>
          <cell r="D3717" t="str">
            <v>St.John Paul-II</v>
          </cell>
          <cell r="E3717" t="str">
            <v>I</v>
          </cell>
          <cell r="F3717" t="str">
            <v>Non-active</v>
          </cell>
          <cell r="G3717"/>
        </row>
        <row r="3718">
          <cell r="A3718">
            <v>4233</v>
          </cell>
          <cell r="B3718" t="str">
            <v>Abbasiya</v>
          </cell>
          <cell r="C3718" t="str">
            <v>Binoj Mathew Vaniyampurayidathil</v>
          </cell>
          <cell r="D3718" t="str">
            <v>St.Alphonsa</v>
          </cell>
          <cell r="E3718" t="str">
            <v>IV</v>
          </cell>
          <cell r="F3718" t="str">
            <v>Non-active</v>
          </cell>
          <cell r="G3718"/>
        </row>
        <row r="3719">
          <cell r="A3719">
            <v>4234</v>
          </cell>
          <cell r="B3719" t="str">
            <v>City/Farwania</v>
          </cell>
          <cell r="C3719" t="str">
            <v>Aneesh Urumese Padayatty</v>
          </cell>
          <cell r="D3719" t="str">
            <v>St.Alphonsa</v>
          </cell>
          <cell r="E3719" t="str">
            <v>II</v>
          </cell>
          <cell r="F3719" t="str">
            <v>Non-active</v>
          </cell>
          <cell r="G3719"/>
        </row>
        <row r="3720">
          <cell r="A3720">
            <v>4235</v>
          </cell>
          <cell r="B3720" t="str">
            <v>City/Farwania</v>
          </cell>
          <cell r="C3720" t="str">
            <v>Saju Louis Pothen</v>
          </cell>
          <cell r="D3720" t="str">
            <v>St.George</v>
          </cell>
          <cell r="E3720" t="str">
            <v>I</v>
          </cell>
          <cell r="F3720" t="str">
            <v>Non-active</v>
          </cell>
          <cell r="G3720"/>
        </row>
        <row r="3721">
          <cell r="A3721">
            <v>4236</v>
          </cell>
          <cell r="B3721" t="str">
            <v>Abbasiya</v>
          </cell>
          <cell r="C3721" t="str">
            <v>Manoj Sebastian Kakkallil</v>
          </cell>
          <cell r="D3721" t="str">
            <v>Sacred Heart</v>
          </cell>
          <cell r="E3721" t="str">
            <v>I</v>
          </cell>
          <cell r="F3721" t="str">
            <v>Non-active</v>
          </cell>
          <cell r="G3721"/>
        </row>
        <row r="3722">
          <cell r="A3722">
            <v>4237</v>
          </cell>
          <cell r="B3722" t="str">
            <v>Abbasiya</v>
          </cell>
          <cell r="C3722" t="str">
            <v>Tiljo Varkey Thottakara</v>
          </cell>
          <cell r="D3722" t="str">
            <v>St.Mary</v>
          </cell>
          <cell r="E3722" t="str">
            <v>II</v>
          </cell>
          <cell r="F3722" t="str">
            <v>Non-active</v>
          </cell>
          <cell r="G3722"/>
        </row>
        <row r="3723">
          <cell r="A3723">
            <v>4238</v>
          </cell>
          <cell r="B3723" t="str">
            <v>Abbasiya</v>
          </cell>
          <cell r="C3723" t="str">
            <v>Joby Kora Kaithakkattottiyil</v>
          </cell>
          <cell r="D3723" t="str">
            <v>St.Augustine</v>
          </cell>
          <cell r="E3723" t="str">
            <v>V</v>
          </cell>
          <cell r="F3723" t="str">
            <v>Non-active</v>
          </cell>
          <cell r="G3723"/>
        </row>
        <row r="3724">
          <cell r="A3724">
            <v>4239</v>
          </cell>
          <cell r="B3724" t="str">
            <v>Abbasiya</v>
          </cell>
          <cell r="C3724" t="str">
            <v>Mani Chacko Kanjirathingal</v>
          </cell>
          <cell r="D3724" t="str">
            <v>St.Mark</v>
          </cell>
          <cell r="E3724" t="str">
            <v>II</v>
          </cell>
          <cell r="F3724" t="str">
            <v>Non-active</v>
          </cell>
          <cell r="G3724"/>
        </row>
        <row r="3725">
          <cell r="A3725">
            <v>4240</v>
          </cell>
          <cell r="B3725" t="str">
            <v>Abbasiya</v>
          </cell>
          <cell r="C3725" t="str">
            <v>Robin Michael Pallickavayalil</v>
          </cell>
          <cell r="D3725" t="str">
            <v>St.Thomas</v>
          </cell>
          <cell r="E3725" t="str">
            <v>I</v>
          </cell>
          <cell r="F3725" t="str">
            <v>Non-active</v>
          </cell>
          <cell r="G3725"/>
        </row>
        <row r="3726">
          <cell r="A3726">
            <v>4241</v>
          </cell>
          <cell r="B3726" t="str">
            <v>Abbasiya</v>
          </cell>
          <cell r="C3726" t="str">
            <v>Jomin Joseph Manayaplackal</v>
          </cell>
          <cell r="D3726" t="str">
            <v>St.Thomas</v>
          </cell>
          <cell r="E3726" t="str">
            <v>I</v>
          </cell>
          <cell r="F3726" t="str">
            <v>Non-active</v>
          </cell>
          <cell r="G3726"/>
        </row>
        <row r="3727">
          <cell r="A3727">
            <v>4242</v>
          </cell>
          <cell r="B3727" t="str">
            <v>Abbasiya</v>
          </cell>
          <cell r="C3727" t="str">
            <v>Restin Augustine Arikkatt</v>
          </cell>
          <cell r="D3727" t="str">
            <v>St.Thomas</v>
          </cell>
          <cell r="E3727" t="str">
            <v>I</v>
          </cell>
          <cell r="F3727" t="str">
            <v>Non-active</v>
          </cell>
          <cell r="G3727"/>
        </row>
        <row r="3728">
          <cell r="A3728">
            <v>4243</v>
          </cell>
          <cell r="B3728" t="str">
            <v>Abbasiya</v>
          </cell>
          <cell r="C3728" t="str">
            <v>Jerin Joseph Kalayil Puthuparambil</v>
          </cell>
          <cell r="D3728" t="str">
            <v>St.George</v>
          </cell>
          <cell r="E3728" t="str">
            <v>VI</v>
          </cell>
          <cell r="F3728" t="str">
            <v>Non-active</v>
          </cell>
          <cell r="G3728"/>
        </row>
        <row r="3729">
          <cell r="A3729">
            <v>4244</v>
          </cell>
          <cell r="B3729" t="str">
            <v>Abbasiya</v>
          </cell>
          <cell r="C3729" t="str">
            <v>Nijo Antony Arackal</v>
          </cell>
          <cell r="D3729" t="str">
            <v>St.Padre Pio</v>
          </cell>
          <cell r="E3729" t="str">
            <v>V</v>
          </cell>
          <cell r="F3729" t="str">
            <v>Non-active</v>
          </cell>
          <cell r="G3729"/>
        </row>
        <row r="3730">
          <cell r="A3730">
            <v>4245</v>
          </cell>
          <cell r="B3730" t="str">
            <v>Abbasiya</v>
          </cell>
          <cell r="C3730" t="str">
            <v>Sijo Sebastian Olickal</v>
          </cell>
          <cell r="D3730" t="str">
            <v>St.Mother Teresa</v>
          </cell>
          <cell r="E3730" t="str">
            <v>III</v>
          </cell>
          <cell r="F3730" t="str">
            <v>Non-active</v>
          </cell>
          <cell r="G3730"/>
        </row>
        <row r="3731">
          <cell r="A3731">
            <v>4246</v>
          </cell>
          <cell r="B3731" t="str">
            <v>Abbasiya</v>
          </cell>
          <cell r="C3731" t="str">
            <v>Binoy Thomas Kunnel</v>
          </cell>
          <cell r="D3731" t="str">
            <v>St.Theresa</v>
          </cell>
          <cell r="E3731" t="str">
            <v>IV</v>
          </cell>
          <cell r="F3731" t="str">
            <v>Non-active</v>
          </cell>
          <cell r="G3731"/>
        </row>
        <row r="3732">
          <cell r="A3732">
            <v>4247</v>
          </cell>
          <cell r="B3732" t="str">
            <v>Abbasiya</v>
          </cell>
          <cell r="C3732" t="str">
            <v>Suneesh Cyriac Njarakulam Thadathil</v>
          </cell>
          <cell r="D3732" t="str">
            <v>St.Padre Pio</v>
          </cell>
          <cell r="E3732" t="str">
            <v>VI</v>
          </cell>
          <cell r="F3732" t="str">
            <v>Non-active</v>
          </cell>
          <cell r="G3732"/>
        </row>
        <row r="3733">
          <cell r="A3733">
            <v>4248</v>
          </cell>
          <cell r="B3733" t="str">
            <v>Abbasiya</v>
          </cell>
          <cell r="C3733" t="str">
            <v>Lijo George Vadakkan</v>
          </cell>
          <cell r="D3733" t="str">
            <v>Bl.Kunjachan</v>
          </cell>
          <cell r="E3733" t="str">
            <v>VI</v>
          </cell>
          <cell r="F3733" t="str">
            <v>Non-active</v>
          </cell>
          <cell r="G3733"/>
        </row>
        <row r="3734">
          <cell r="A3734">
            <v>4249</v>
          </cell>
          <cell r="B3734" t="str">
            <v>Abbasiya</v>
          </cell>
          <cell r="C3734" t="str">
            <v>Sinto Antony Puthussery Vettiyadan</v>
          </cell>
          <cell r="D3734" t="str">
            <v>St.Luke</v>
          </cell>
          <cell r="E3734" t="str">
            <v>III</v>
          </cell>
          <cell r="F3734" t="str">
            <v>Non-active</v>
          </cell>
          <cell r="G3734"/>
        </row>
        <row r="3735">
          <cell r="A3735">
            <v>4250</v>
          </cell>
          <cell r="B3735" t="str">
            <v>Abbasiya</v>
          </cell>
          <cell r="C3735" t="str">
            <v>David Antony Chirayath</v>
          </cell>
          <cell r="D3735" t="str">
            <v>St.Mark</v>
          </cell>
          <cell r="E3735" t="str">
            <v>II</v>
          </cell>
          <cell r="F3735" t="str">
            <v>Non-active</v>
          </cell>
          <cell r="G3735"/>
        </row>
        <row r="3736">
          <cell r="A3736">
            <v>4251</v>
          </cell>
          <cell r="B3736" t="str">
            <v>Abbasiya</v>
          </cell>
          <cell r="C3736" t="str">
            <v>Sabu Joseph Karimpanachalil</v>
          </cell>
          <cell r="D3736" t="str">
            <v>St.Mary</v>
          </cell>
          <cell r="E3736" t="str">
            <v>II</v>
          </cell>
          <cell r="F3736" t="str">
            <v>Non-active</v>
          </cell>
          <cell r="G3736"/>
        </row>
        <row r="3737">
          <cell r="A3737">
            <v>4252</v>
          </cell>
          <cell r="B3737" t="str">
            <v>Abbasiya</v>
          </cell>
          <cell r="C3737" t="str">
            <v>Cyril George Philips Kizhakkekadavil</v>
          </cell>
          <cell r="D3737" t="str">
            <v>Holy Family</v>
          </cell>
          <cell r="E3737" t="str">
            <v>III</v>
          </cell>
          <cell r="F3737" t="str">
            <v>Non-active</v>
          </cell>
          <cell r="G3737"/>
        </row>
        <row r="3738">
          <cell r="A3738">
            <v>4253</v>
          </cell>
          <cell r="B3738" t="str">
            <v>Abbasiya</v>
          </cell>
          <cell r="C3738" t="str">
            <v>Antony Jacob Pattappurathu Pullan</v>
          </cell>
          <cell r="D3738" t="str">
            <v>St.Thomas</v>
          </cell>
          <cell r="E3738" t="str">
            <v>I</v>
          </cell>
          <cell r="F3738" t="str">
            <v>Non-active</v>
          </cell>
          <cell r="G3738"/>
        </row>
        <row r="3739">
          <cell r="A3739">
            <v>4254</v>
          </cell>
          <cell r="B3739" t="str">
            <v>Abbasiya</v>
          </cell>
          <cell r="C3739" t="str">
            <v>Binu John Vandanam</v>
          </cell>
          <cell r="D3739" t="str">
            <v>St.Luke</v>
          </cell>
          <cell r="E3739" t="str">
            <v>II</v>
          </cell>
          <cell r="F3739" t="str">
            <v>Non-active</v>
          </cell>
          <cell r="G3739"/>
        </row>
        <row r="3740">
          <cell r="A3740">
            <v>4255</v>
          </cell>
          <cell r="B3740" t="str">
            <v>Abbasiya</v>
          </cell>
          <cell r="C3740" t="str">
            <v>Shibu Joseph Kandachamkunnel</v>
          </cell>
          <cell r="D3740" t="str">
            <v>St.Mary</v>
          </cell>
          <cell r="E3740" t="str">
            <v>III</v>
          </cell>
          <cell r="F3740" t="str">
            <v>Non-active</v>
          </cell>
          <cell r="G3740"/>
        </row>
        <row r="3741">
          <cell r="A3741">
            <v>4256</v>
          </cell>
          <cell r="B3741" t="str">
            <v>Abbasiya</v>
          </cell>
          <cell r="C3741" t="str">
            <v>Lijo Jose Urumbil</v>
          </cell>
          <cell r="D3741" t="str">
            <v>St.John the Baptist</v>
          </cell>
          <cell r="E3741" t="str">
            <v>V</v>
          </cell>
          <cell r="F3741" t="str">
            <v>Non-active</v>
          </cell>
          <cell r="G3741"/>
        </row>
        <row r="3742">
          <cell r="A3742">
            <v>4257</v>
          </cell>
          <cell r="B3742" t="str">
            <v>Abbasiya</v>
          </cell>
          <cell r="C3742" t="str">
            <v>Anoop Joseph Chennattu</v>
          </cell>
          <cell r="D3742" t="str">
            <v>St.John</v>
          </cell>
          <cell r="E3742" t="str">
            <v>II</v>
          </cell>
          <cell r="F3742" t="str">
            <v>Non-active</v>
          </cell>
          <cell r="G3742"/>
        </row>
        <row r="3743">
          <cell r="A3743">
            <v>4258</v>
          </cell>
          <cell r="B3743" t="str">
            <v>Abbasiya</v>
          </cell>
          <cell r="C3743" t="str">
            <v>Tom Sebastian Varakukalayil</v>
          </cell>
          <cell r="D3743" t="str">
            <v>St.Mary</v>
          </cell>
          <cell r="E3743" t="str">
            <v>III</v>
          </cell>
          <cell r="F3743" t="str">
            <v>Non-active</v>
          </cell>
          <cell r="G3743"/>
        </row>
        <row r="3744">
          <cell r="A3744">
            <v>4259</v>
          </cell>
          <cell r="B3744" t="str">
            <v>Fahaheel</v>
          </cell>
          <cell r="C3744" t="str">
            <v>Jijo Antony Kochuparambil</v>
          </cell>
          <cell r="D3744" t="str">
            <v>St.Antony</v>
          </cell>
          <cell r="E3744" t="str">
            <v>III</v>
          </cell>
          <cell r="F3744" t="str">
            <v>Non-active</v>
          </cell>
          <cell r="G3744"/>
        </row>
        <row r="3745">
          <cell r="A3745">
            <v>4260</v>
          </cell>
          <cell r="B3745" t="str">
            <v>Fahaheel</v>
          </cell>
          <cell r="C3745" t="str">
            <v>Deepu Joy Pettenattu</v>
          </cell>
          <cell r="D3745" t="str">
            <v>St.Paul</v>
          </cell>
          <cell r="E3745" t="str">
            <v>III</v>
          </cell>
          <cell r="F3745" t="str">
            <v>Non-active</v>
          </cell>
          <cell r="G3745" t="str">
            <v>Family</v>
          </cell>
        </row>
        <row r="3746">
          <cell r="A3746">
            <v>4261</v>
          </cell>
          <cell r="B3746" t="str">
            <v>Fahaheel</v>
          </cell>
          <cell r="C3746" t="str">
            <v>Manoj James Plathottathil</v>
          </cell>
          <cell r="D3746" t="str">
            <v>Holy Family</v>
          </cell>
          <cell r="E3746" t="str">
            <v>III</v>
          </cell>
          <cell r="F3746" t="str">
            <v>Active</v>
          </cell>
          <cell r="G3746" t="str">
            <v>Family</v>
          </cell>
        </row>
        <row r="3747">
          <cell r="A3747">
            <v>4262</v>
          </cell>
          <cell r="B3747" t="str">
            <v>Fahaheel</v>
          </cell>
          <cell r="C3747" t="str">
            <v>Arun Antony Arakkal</v>
          </cell>
          <cell r="D3747" t="str">
            <v>St.Antony</v>
          </cell>
          <cell r="E3747" t="str">
            <v>III</v>
          </cell>
          <cell r="F3747" t="str">
            <v>Non-active</v>
          </cell>
          <cell r="G3747"/>
        </row>
        <row r="3748">
          <cell r="A3748">
            <v>4263</v>
          </cell>
          <cell r="B3748" t="str">
            <v>Fahaheel</v>
          </cell>
          <cell r="C3748" t="str">
            <v>Anuraj Joy Kiriyanthan</v>
          </cell>
          <cell r="D3748" t="str">
            <v>St.Antony</v>
          </cell>
          <cell r="E3748" t="str">
            <v>III</v>
          </cell>
          <cell r="F3748" t="str">
            <v>Non-active</v>
          </cell>
          <cell r="G3748"/>
        </row>
        <row r="3749">
          <cell r="A3749">
            <v>4264</v>
          </cell>
          <cell r="B3749" t="str">
            <v>Fahaheel</v>
          </cell>
          <cell r="C3749" t="str">
            <v>Saji Abraham Kallukeeruparambil</v>
          </cell>
          <cell r="D3749" t="str">
            <v>St.Chavara Kuriakose</v>
          </cell>
          <cell r="E3749" t="str">
            <v>I</v>
          </cell>
          <cell r="F3749" t="str">
            <v>Non-active</v>
          </cell>
          <cell r="G3749" t="str">
            <v>Family</v>
          </cell>
        </row>
        <row r="3750">
          <cell r="A3750">
            <v>4265</v>
          </cell>
          <cell r="B3750" t="str">
            <v>Abbasiya</v>
          </cell>
          <cell r="C3750" t="str">
            <v>Jins George Kizhakkanputhuppillil</v>
          </cell>
          <cell r="D3750" t="str">
            <v>St.Thomas</v>
          </cell>
          <cell r="E3750" t="str">
            <v>I</v>
          </cell>
          <cell r="F3750" t="str">
            <v>Non-active</v>
          </cell>
          <cell r="G3750"/>
        </row>
        <row r="3751">
          <cell r="A3751">
            <v>4266</v>
          </cell>
          <cell r="B3751" t="str">
            <v>Salmiya</v>
          </cell>
          <cell r="C3751" t="str">
            <v>Benny Joseph Elanjimoolayil</v>
          </cell>
          <cell r="D3751" t="str">
            <v>St.Mary</v>
          </cell>
          <cell r="E3751" t="str">
            <v>II</v>
          </cell>
          <cell r="F3751" t="str">
            <v>Non-active</v>
          </cell>
          <cell r="G3751"/>
        </row>
        <row r="3752">
          <cell r="A3752">
            <v>4267</v>
          </cell>
          <cell r="B3752" t="str">
            <v>Fahaheel</v>
          </cell>
          <cell r="C3752" t="str">
            <v>Nipun Paul Mundakkamattathil</v>
          </cell>
          <cell r="D3752" t="str">
            <v>St.Alphonsa</v>
          </cell>
          <cell r="E3752" t="str">
            <v>I</v>
          </cell>
          <cell r="F3752" t="str">
            <v>Non-active</v>
          </cell>
          <cell r="G3752"/>
        </row>
        <row r="3753">
          <cell r="A3753">
            <v>4268</v>
          </cell>
          <cell r="B3753" t="str">
            <v>City/Farwania</v>
          </cell>
          <cell r="C3753" t="str">
            <v>Tobin Thomas Chirayil</v>
          </cell>
          <cell r="D3753" t="str">
            <v>St.Alphonsa</v>
          </cell>
          <cell r="E3753" t="str">
            <v>II</v>
          </cell>
          <cell r="F3753" t="str">
            <v>Non-active</v>
          </cell>
          <cell r="G3753"/>
        </row>
        <row r="3754">
          <cell r="A3754">
            <v>4269</v>
          </cell>
          <cell r="B3754" t="str">
            <v>City/Farwania</v>
          </cell>
          <cell r="C3754" t="str">
            <v>Abin Joseph Madassery</v>
          </cell>
          <cell r="D3754" t="str">
            <v>St.Alphonsa</v>
          </cell>
          <cell r="E3754" t="str">
            <v>II</v>
          </cell>
          <cell r="F3754" t="str">
            <v>Non-active</v>
          </cell>
          <cell r="G3754"/>
        </row>
        <row r="3755">
          <cell r="A3755">
            <v>4270</v>
          </cell>
          <cell r="B3755" t="str">
            <v>City/Farwania</v>
          </cell>
          <cell r="C3755" t="str">
            <v>Shajan Varghese Konnackal</v>
          </cell>
          <cell r="D3755" t="str">
            <v>St.Alphonsa</v>
          </cell>
          <cell r="E3755" t="str">
            <v>II</v>
          </cell>
          <cell r="F3755" t="str">
            <v>Non-active</v>
          </cell>
          <cell r="G3755"/>
        </row>
        <row r="3756">
          <cell r="A3756">
            <v>4271</v>
          </cell>
          <cell r="B3756" t="str">
            <v>City/Farwania</v>
          </cell>
          <cell r="C3756" t="str">
            <v>Tijo Thomas Koottumkal</v>
          </cell>
          <cell r="D3756" t="str">
            <v>St.Alphonsa</v>
          </cell>
          <cell r="E3756" t="str">
            <v>II</v>
          </cell>
          <cell r="F3756" t="str">
            <v>Non-active</v>
          </cell>
          <cell r="G3756"/>
        </row>
        <row r="3757">
          <cell r="A3757">
            <v>4272</v>
          </cell>
          <cell r="B3757" t="str">
            <v>City/Farwania</v>
          </cell>
          <cell r="C3757" t="str">
            <v>Sabin Thomas Inchenaniyl</v>
          </cell>
          <cell r="D3757" t="str">
            <v>St.Chavara Kuriakose</v>
          </cell>
          <cell r="E3757" t="str">
            <v>II</v>
          </cell>
          <cell r="F3757" t="str">
            <v>Non-active</v>
          </cell>
          <cell r="G3757"/>
        </row>
        <row r="3758">
          <cell r="A3758">
            <v>4273</v>
          </cell>
          <cell r="B3758" t="str">
            <v>City/Farwania</v>
          </cell>
          <cell r="C3758" t="str">
            <v>Joseph Joseph Kollammalil</v>
          </cell>
          <cell r="D3758" t="str">
            <v>St.George</v>
          </cell>
          <cell r="E3758" t="str">
            <v>I</v>
          </cell>
          <cell r="F3758" t="str">
            <v>Non-active</v>
          </cell>
          <cell r="G3758"/>
        </row>
        <row r="3759">
          <cell r="A3759">
            <v>4274</v>
          </cell>
          <cell r="B3759" t="str">
            <v>City/Farwania</v>
          </cell>
          <cell r="C3759" t="str">
            <v>Anand Poulose Thachil</v>
          </cell>
          <cell r="D3759" t="str">
            <v>St.Chavara Kuriakose</v>
          </cell>
          <cell r="E3759" t="str">
            <v>II</v>
          </cell>
          <cell r="F3759" t="str">
            <v>Non-active</v>
          </cell>
          <cell r="G3759"/>
        </row>
        <row r="3760">
          <cell r="A3760">
            <v>4275</v>
          </cell>
          <cell r="B3760" t="str">
            <v>City/Farwania</v>
          </cell>
          <cell r="C3760" t="str">
            <v>Siril Varghese Kadukathalackal</v>
          </cell>
          <cell r="D3760" t="str">
            <v>St.Alphonsa</v>
          </cell>
          <cell r="E3760" t="str">
            <v>II</v>
          </cell>
          <cell r="F3760" t="str">
            <v>Non-active</v>
          </cell>
          <cell r="G3760"/>
        </row>
        <row r="3761">
          <cell r="A3761">
            <v>4276</v>
          </cell>
          <cell r="B3761" t="str">
            <v>City/Farwania</v>
          </cell>
          <cell r="C3761" t="str">
            <v>Joby Baby Attuchirayil</v>
          </cell>
          <cell r="D3761" t="str">
            <v>St.Alphonsa</v>
          </cell>
          <cell r="E3761" t="str">
            <v>II</v>
          </cell>
          <cell r="F3761" t="str">
            <v>Non-active</v>
          </cell>
          <cell r="G3761"/>
        </row>
        <row r="3762">
          <cell r="A3762">
            <v>4277</v>
          </cell>
          <cell r="B3762" t="str">
            <v>City/Farwania</v>
          </cell>
          <cell r="C3762" t="str">
            <v>Shins Sebastian Thudiyamplackal</v>
          </cell>
          <cell r="D3762" t="str">
            <v>St.Alphonsa</v>
          </cell>
          <cell r="E3762" t="str">
            <v>II</v>
          </cell>
          <cell r="F3762" t="str">
            <v>Non-active</v>
          </cell>
          <cell r="G3762"/>
        </row>
        <row r="3763">
          <cell r="A3763">
            <v>4278</v>
          </cell>
          <cell r="B3763" t="str">
            <v>City/Farwania</v>
          </cell>
          <cell r="C3763" t="str">
            <v>Jojo Gregory Pathinalilchira</v>
          </cell>
          <cell r="D3763" t="str">
            <v>St.Alphonsa</v>
          </cell>
          <cell r="E3763" t="str">
            <v>II</v>
          </cell>
          <cell r="F3763" t="str">
            <v>Non-active</v>
          </cell>
          <cell r="G3763"/>
        </row>
        <row r="3764">
          <cell r="A3764">
            <v>4279</v>
          </cell>
          <cell r="B3764" t="str">
            <v>Abbasiya</v>
          </cell>
          <cell r="C3764" t="str">
            <v>Paulachan Paily Alangattukaran</v>
          </cell>
          <cell r="D3764" t="str">
            <v>Sacred Heart</v>
          </cell>
          <cell r="E3764" t="str">
            <v>I</v>
          </cell>
          <cell r="F3764" t="str">
            <v>Non-active</v>
          </cell>
          <cell r="G3764"/>
        </row>
        <row r="3765">
          <cell r="A3765">
            <v>4280</v>
          </cell>
          <cell r="B3765" t="str">
            <v>City/Farwania</v>
          </cell>
          <cell r="C3765" t="str">
            <v>Tinu Varghese Pulichumavil</v>
          </cell>
          <cell r="D3765" t="str">
            <v>St.Alphonsa</v>
          </cell>
          <cell r="E3765" t="str">
            <v>II</v>
          </cell>
          <cell r="F3765" t="str">
            <v>Non-active</v>
          </cell>
          <cell r="G3765"/>
        </row>
        <row r="3766">
          <cell r="A3766">
            <v>4281</v>
          </cell>
          <cell r="B3766" t="str">
            <v>Salmiya</v>
          </cell>
          <cell r="C3766" t="str">
            <v>Babu George Myladumparayil</v>
          </cell>
          <cell r="D3766" t="str">
            <v>St.Sebastian</v>
          </cell>
          <cell r="E3766" t="str">
            <v>I</v>
          </cell>
          <cell r="F3766" t="str">
            <v>Non-active</v>
          </cell>
          <cell r="G3766"/>
        </row>
        <row r="3767">
          <cell r="A3767">
            <v>4282</v>
          </cell>
          <cell r="B3767" t="str">
            <v>Salmiya</v>
          </cell>
          <cell r="C3767" t="str">
            <v>Salesh Paul Alappat</v>
          </cell>
          <cell r="D3767" t="str">
            <v>St.Sebastian</v>
          </cell>
          <cell r="E3767" t="str">
            <v>I</v>
          </cell>
          <cell r="F3767" t="str">
            <v>Non-active</v>
          </cell>
          <cell r="G3767"/>
        </row>
        <row r="3768">
          <cell r="A3768">
            <v>4283</v>
          </cell>
          <cell r="B3768" t="str">
            <v>Salmiya</v>
          </cell>
          <cell r="C3768" t="str">
            <v>Jaison George Poriyath</v>
          </cell>
          <cell r="D3768" t="str">
            <v>St.Sebastian</v>
          </cell>
          <cell r="E3768" t="str">
            <v>I</v>
          </cell>
          <cell r="F3768" t="str">
            <v>Non-active</v>
          </cell>
          <cell r="G3768"/>
        </row>
        <row r="3769">
          <cell r="A3769">
            <v>4284</v>
          </cell>
          <cell r="B3769" t="str">
            <v>Salmiya</v>
          </cell>
          <cell r="C3769" t="str">
            <v>Thomas Augustine Pezhumkattil</v>
          </cell>
          <cell r="D3769" t="str">
            <v>St.Theresa</v>
          </cell>
          <cell r="E3769" t="str">
            <v>I</v>
          </cell>
          <cell r="F3769" t="str">
            <v>Non-active</v>
          </cell>
          <cell r="G3769"/>
        </row>
        <row r="3770">
          <cell r="A3770">
            <v>4285</v>
          </cell>
          <cell r="B3770" t="str">
            <v>Salmiya</v>
          </cell>
          <cell r="C3770" t="str">
            <v>Jojo Mathew Kizhakkekuttoo</v>
          </cell>
          <cell r="D3770" t="str">
            <v>St.Thomas</v>
          </cell>
          <cell r="E3770" t="str">
            <v>II</v>
          </cell>
          <cell r="F3770" t="str">
            <v>Non-active</v>
          </cell>
          <cell r="G3770"/>
        </row>
        <row r="3771">
          <cell r="A3771">
            <v>4286</v>
          </cell>
          <cell r="B3771" t="str">
            <v>Abbasiya</v>
          </cell>
          <cell r="C3771" t="str">
            <v>Jissmon Jose Thoppil</v>
          </cell>
          <cell r="D3771" t="str">
            <v>St.George</v>
          </cell>
          <cell r="E3771" t="str">
            <v>VI</v>
          </cell>
          <cell r="F3771" t="str">
            <v>Non-active</v>
          </cell>
          <cell r="G3771"/>
        </row>
        <row r="3772">
          <cell r="A3772">
            <v>4287</v>
          </cell>
          <cell r="B3772" t="str">
            <v>Abbasiya</v>
          </cell>
          <cell r="C3772" t="str">
            <v>Sumon James Attuvathalackal</v>
          </cell>
          <cell r="D3772" t="str">
            <v>Little Flower</v>
          </cell>
          <cell r="E3772" t="str">
            <v>II</v>
          </cell>
          <cell r="F3772" t="str">
            <v>Non-active</v>
          </cell>
          <cell r="G3772"/>
        </row>
        <row r="3773">
          <cell r="A3773">
            <v>4288</v>
          </cell>
          <cell r="B3773" t="str">
            <v>Fahaheel</v>
          </cell>
          <cell r="C3773" t="str">
            <v>Joby Mathew Kaduvanattil</v>
          </cell>
          <cell r="D3773" t="str">
            <v>St.Mathew</v>
          </cell>
          <cell r="E3773" t="str">
            <v>II</v>
          </cell>
          <cell r="F3773" t="str">
            <v>Active</v>
          </cell>
          <cell r="G3773" t="str">
            <v>Family</v>
          </cell>
        </row>
        <row r="3774">
          <cell r="A3774">
            <v>4289</v>
          </cell>
          <cell r="B3774" t="str">
            <v>Fahaheel</v>
          </cell>
          <cell r="C3774" t="str">
            <v>Thomas Thomas Carukakkalam</v>
          </cell>
          <cell r="D3774" t="str">
            <v>St.Antony</v>
          </cell>
          <cell r="E3774" t="str">
            <v>III</v>
          </cell>
          <cell r="F3774" t="str">
            <v>Non-active</v>
          </cell>
          <cell r="G3774"/>
        </row>
        <row r="3775">
          <cell r="A3775">
            <v>4290</v>
          </cell>
          <cell r="B3775" t="str">
            <v>Fahaheel</v>
          </cell>
          <cell r="C3775" t="str">
            <v>Viju Sebastian Anthiamkulath</v>
          </cell>
          <cell r="D3775" t="str">
            <v>St.Antony</v>
          </cell>
          <cell r="E3775" t="str">
            <v>III</v>
          </cell>
          <cell r="F3775" t="str">
            <v>Active</v>
          </cell>
          <cell r="G3775" t="str">
            <v>Family</v>
          </cell>
        </row>
        <row r="3776">
          <cell r="A3776">
            <v>4291</v>
          </cell>
          <cell r="B3776" t="str">
            <v>Fahaheel</v>
          </cell>
          <cell r="C3776" t="str">
            <v>Biju Thomas Palakkaparambil</v>
          </cell>
          <cell r="D3776" t="str">
            <v>St.Thomas</v>
          </cell>
          <cell r="E3776" t="str">
            <v>III</v>
          </cell>
          <cell r="F3776" t="str">
            <v>Active</v>
          </cell>
          <cell r="G3776" t="str">
            <v>Family</v>
          </cell>
        </row>
        <row r="3777">
          <cell r="A3777">
            <v>4292</v>
          </cell>
          <cell r="B3777" t="str">
            <v>Fahaheel</v>
          </cell>
          <cell r="C3777" t="str">
            <v>Rajeev Chacko Muringasseril</v>
          </cell>
          <cell r="D3777" t="str">
            <v>Holy Family</v>
          </cell>
          <cell r="E3777" t="str">
            <v>II</v>
          </cell>
          <cell r="F3777" t="str">
            <v>Active</v>
          </cell>
          <cell r="G3777" t="str">
            <v>Family</v>
          </cell>
        </row>
        <row r="3778">
          <cell r="A3778">
            <v>4293</v>
          </cell>
          <cell r="B3778" t="str">
            <v>Fahaheel</v>
          </cell>
          <cell r="C3778" t="str">
            <v>Aji Devassy Pullan</v>
          </cell>
          <cell r="D3778" t="str">
            <v>St.George</v>
          </cell>
          <cell r="E3778" t="str">
            <v>I</v>
          </cell>
          <cell r="F3778" t="str">
            <v>Active</v>
          </cell>
          <cell r="G3778" t="str">
            <v>Family</v>
          </cell>
        </row>
        <row r="3779">
          <cell r="A3779">
            <v>4294</v>
          </cell>
          <cell r="B3779" t="str">
            <v>Abbasiya</v>
          </cell>
          <cell r="C3779" t="str">
            <v>Jossy Abraham Choorapparayil</v>
          </cell>
          <cell r="D3779" t="str">
            <v>Sacred Heart</v>
          </cell>
          <cell r="E3779" t="str">
            <v>I</v>
          </cell>
          <cell r="F3779" t="str">
            <v>Non-active</v>
          </cell>
          <cell r="G3779"/>
        </row>
        <row r="3780">
          <cell r="A3780">
            <v>4295</v>
          </cell>
          <cell r="B3780" t="str">
            <v>Fahaheel</v>
          </cell>
          <cell r="C3780" t="str">
            <v>Shijoy Sebastian Puthusseriyil</v>
          </cell>
          <cell r="D3780" t="str">
            <v>St.Paul</v>
          </cell>
          <cell r="E3780" t="str">
            <v>III</v>
          </cell>
          <cell r="F3780" t="str">
            <v>Non-active</v>
          </cell>
          <cell r="G3780"/>
        </row>
        <row r="3781">
          <cell r="A3781">
            <v>4296</v>
          </cell>
          <cell r="B3781" t="str">
            <v>Fahaheel</v>
          </cell>
          <cell r="C3781" t="str">
            <v>Gincymon Joseph Chakkanattu</v>
          </cell>
          <cell r="D3781" t="str">
            <v>St.Joseph</v>
          </cell>
          <cell r="E3781" t="str">
            <v>I</v>
          </cell>
          <cell r="F3781" t="str">
            <v>Active</v>
          </cell>
          <cell r="G3781" t="str">
            <v>Single</v>
          </cell>
        </row>
        <row r="3782">
          <cell r="A3782">
            <v>4297</v>
          </cell>
          <cell r="B3782" t="str">
            <v>Fahaheel</v>
          </cell>
          <cell r="C3782" t="str">
            <v>Nithin Thomachan Konickal</v>
          </cell>
          <cell r="D3782" t="str">
            <v>St.Paul</v>
          </cell>
          <cell r="E3782" t="str">
            <v>III</v>
          </cell>
          <cell r="F3782" t="str">
            <v>Active</v>
          </cell>
          <cell r="G3782" t="str">
            <v>Family</v>
          </cell>
        </row>
        <row r="3783">
          <cell r="A3783">
            <v>4298</v>
          </cell>
          <cell r="B3783" t="str">
            <v>Fahaheel</v>
          </cell>
          <cell r="C3783" t="str">
            <v>Rooby Thomas Ambiconath</v>
          </cell>
          <cell r="D3783" t="str">
            <v>St.Alphonsa</v>
          </cell>
          <cell r="E3783" t="str">
            <v>II</v>
          </cell>
          <cell r="F3783" t="str">
            <v>Non-active</v>
          </cell>
          <cell r="G3783"/>
        </row>
        <row r="3784">
          <cell r="A3784">
            <v>4299</v>
          </cell>
          <cell r="B3784" t="str">
            <v>City/Farwania</v>
          </cell>
          <cell r="C3784" t="str">
            <v>Sibin Varghese Kakkassery</v>
          </cell>
          <cell r="D3784" t="str">
            <v>St.George</v>
          </cell>
          <cell r="E3784" t="str">
            <v>I</v>
          </cell>
          <cell r="F3784" t="str">
            <v>Non-active</v>
          </cell>
          <cell r="G3784"/>
        </row>
        <row r="3785">
          <cell r="A3785">
            <v>4300</v>
          </cell>
          <cell r="B3785" t="str">
            <v>Abbasiya</v>
          </cell>
          <cell r="C3785" t="str">
            <v>Binu Paul Kalambukatt</v>
          </cell>
          <cell r="D3785" t="str">
            <v>Sacred Heart</v>
          </cell>
          <cell r="E3785" t="str">
            <v>I</v>
          </cell>
          <cell r="F3785" t="str">
            <v>Non-active</v>
          </cell>
          <cell r="G3785"/>
        </row>
        <row r="3786">
          <cell r="A3786">
            <v>4301</v>
          </cell>
          <cell r="B3786" t="str">
            <v>Fahaheel</v>
          </cell>
          <cell r="C3786" t="str">
            <v>George Joseph Thekkekumbalathu</v>
          </cell>
          <cell r="D3786" t="str">
            <v>Holy Family</v>
          </cell>
          <cell r="E3786" t="str">
            <v>II</v>
          </cell>
          <cell r="F3786" t="str">
            <v>Active</v>
          </cell>
          <cell r="G3786" t="str">
            <v>Family</v>
          </cell>
        </row>
        <row r="3787">
          <cell r="A3787">
            <v>4302</v>
          </cell>
          <cell r="B3787" t="str">
            <v>City/Farwania</v>
          </cell>
          <cell r="C3787" t="str">
            <v>Jibin Varghese Naduvileparampil</v>
          </cell>
          <cell r="D3787" t="str">
            <v>St.Alphonsa</v>
          </cell>
          <cell r="E3787" t="str">
            <v>II</v>
          </cell>
          <cell r="F3787" t="str">
            <v>Non-active</v>
          </cell>
          <cell r="G3787"/>
        </row>
        <row r="3788">
          <cell r="A3788">
            <v>4303</v>
          </cell>
          <cell r="B3788" t="str">
            <v>City/Farwania</v>
          </cell>
          <cell r="C3788" t="str">
            <v>Jomon James Keliyamparampil</v>
          </cell>
          <cell r="D3788" t="str">
            <v>St.Alphonsa</v>
          </cell>
          <cell r="E3788" t="str">
            <v>II</v>
          </cell>
          <cell r="F3788" t="str">
            <v>Non-active</v>
          </cell>
          <cell r="G3788"/>
        </row>
        <row r="3789">
          <cell r="A3789">
            <v>4304</v>
          </cell>
          <cell r="B3789" t="str">
            <v>City/Farwania</v>
          </cell>
          <cell r="C3789" t="str">
            <v>Joseph Varghese Kochuparampil</v>
          </cell>
          <cell r="D3789" t="str">
            <v>St.Joseph</v>
          </cell>
          <cell r="E3789" t="str">
            <v>I</v>
          </cell>
          <cell r="F3789" t="str">
            <v>Non-active</v>
          </cell>
          <cell r="G3789"/>
        </row>
        <row r="3790">
          <cell r="A3790">
            <v>4305</v>
          </cell>
          <cell r="B3790" t="str">
            <v>Salmiya</v>
          </cell>
          <cell r="C3790" t="str">
            <v>Jomis John Varikayanickal</v>
          </cell>
          <cell r="D3790" t="str">
            <v>St.Jude</v>
          </cell>
          <cell r="E3790" t="str">
            <v>II</v>
          </cell>
          <cell r="F3790" t="str">
            <v>Non-active</v>
          </cell>
          <cell r="G3790"/>
        </row>
        <row r="3791">
          <cell r="A3791">
            <v>4306</v>
          </cell>
          <cell r="B3791" t="str">
            <v>Salmiya</v>
          </cell>
          <cell r="C3791" t="str">
            <v>Siby Jacob Pottackal</v>
          </cell>
          <cell r="D3791" t="str">
            <v>St.Jude</v>
          </cell>
          <cell r="E3791" t="str">
            <v>II</v>
          </cell>
          <cell r="F3791" t="str">
            <v>Non-active</v>
          </cell>
          <cell r="G3791"/>
        </row>
        <row r="3792">
          <cell r="A3792">
            <v>4307</v>
          </cell>
          <cell r="B3792" t="str">
            <v>Salmiya</v>
          </cell>
          <cell r="C3792" t="str">
            <v>Bince Joseph Thekkel</v>
          </cell>
          <cell r="D3792" t="str">
            <v>St.Alphonsa</v>
          </cell>
          <cell r="E3792" t="str">
            <v>I</v>
          </cell>
          <cell r="F3792" t="str">
            <v>Non-active</v>
          </cell>
          <cell r="G3792"/>
        </row>
        <row r="3793">
          <cell r="A3793">
            <v>4308</v>
          </cell>
          <cell r="B3793" t="str">
            <v>Salmiya</v>
          </cell>
          <cell r="C3793" t="str">
            <v>Tobin Mathew Eathackattu</v>
          </cell>
          <cell r="D3793" t="str">
            <v>St.Alphonsa</v>
          </cell>
          <cell r="E3793" t="str">
            <v>I</v>
          </cell>
          <cell r="F3793" t="str">
            <v>Non-active</v>
          </cell>
          <cell r="G3793"/>
        </row>
        <row r="3794">
          <cell r="A3794">
            <v>4309</v>
          </cell>
          <cell r="B3794" t="str">
            <v>Salmiya</v>
          </cell>
          <cell r="C3794" t="str">
            <v>Mathew Mathew Areeparambil</v>
          </cell>
          <cell r="D3794" t="str">
            <v>St.George</v>
          </cell>
          <cell r="E3794" t="str">
            <v>I</v>
          </cell>
          <cell r="F3794" t="str">
            <v>Non-active</v>
          </cell>
          <cell r="G3794"/>
        </row>
        <row r="3795">
          <cell r="A3795">
            <v>4310</v>
          </cell>
          <cell r="B3795" t="str">
            <v>Abbasiya</v>
          </cell>
          <cell r="C3795" t="str">
            <v>Shoji Antony Puthenpurackal</v>
          </cell>
          <cell r="D3795" t="str">
            <v>St.Euphrasia</v>
          </cell>
          <cell r="E3795" t="str">
            <v>IV</v>
          </cell>
          <cell r="F3795" t="str">
            <v>Non-active</v>
          </cell>
          <cell r="G3795"/>
        </row>
        <row r="3796">
          <cell r="A3796">
            <v>4311</v>
          </cell>
          <cell r="B3796" t="str">
            <v>Abbasiya</v>
          </cell>
          <cell r="C3796" t="str">
            <v>Bino Manuel Puthuvelil</v>
          </cell>
          <cell r="D3796" t="str">
            <v>Bl.Mariam Thresia</v>
          </cell>
          <cell r="E3796" t="str">
            <v>IV</v>
          </cell>
          <cell r="F3796" t="str">
            <v>Non-active</v>
          </cell>
          <cell r="G3796"/>
        </row>
        <row r="3797">
          <cell r="A3797">
            <v>4312</v>
          </cell>
          <cell r="B3797" t="str">
            <v>Abbasiya</v>
          </cell>
          <cell r="C3797" t="str">
            <v>Noby Jose Valiyaputhenpurayil</v>
          </cell>
          <cell r="D3797" t="str">
            <v>Bl.Mariam Thresia</v>
          </cell>
          <cell r="E3797" t="str">
            <v>IV</v>
          </cell>
          <cell r="F3797" t="str">
            <v>Non-active</v>
          </cell>
          <cell r="G3797"/>
        </row>
        <row r="3798">
          <cell r="A3798">
            <v>4313</v>
          </cell>
          <cell r="B3798" t="str">
            <v>Abbasiya</v>
          </cell>
          <cell r="C3798" t="str">
            <v>Cithadeev Devasia Mulappancherry</v>
          </cell>
          <cell r="D3798" t="str">
            <v>Bl.Mariam Thresia</v>
          </cell>
          <cell r="E3798" t="str">
            <v>IV</v>
          </cell>
          <cell r="F3798" t="str">
            <v>Non-active</v>
          </cell>
          <cell r="G3798"/>
        </row>
        <row r="3799">
          <cell r="A3799">
            <v>4314</v>
          </cell>
          <cell r="B3799" t="str">
            <v>Abbasiya</v>
          </cell>
          <cell r="C3799" t="str">
            <v>Sojan Mathew Kaduvakuzhiyil</v>
          </cell>
          <cell r="D3799" t="str">
            <v>St.Paul</v>
          </cell>
          <cell r="E3799" t="str">
            <v>V</v>
          </cell>
          <cell r="F3799" t="str">
            <v>Non-active</v>
          </cell>
          <cell r="G3799"/>
        </row>
        <row r="3800">
          <cell r="A3800">
            <v>4315</v>
          </cell>
          <cell r="B3800" t="str">
            <v>Abbasiya</v>
          </cell>
          <cell r="C3800" t="str">
            <v>Manu Jacob Valiyaveettil</v>
          </cell>
          <cell r="D3800" t="str">
            <v>Bl.Rani Maria</v>
          </cell>
          <cell r="E3800" t="str">
            <v>IV</v>
          </cell>
          <cell r="F3800" t="str">
            <v>Non-active</v>
          </cell>
          <cell r="G3800"/>
        </row>
        <row r="3801">
          <cell r="A3801">
            <v>4316</v>
          </cell>
          <cell r="B3801" t="str">
            <v>Abbasiya</v>
          </cell>
          <cell r="C3801" t="str">
            <v>Noble Sebastian Kinganamchira</v>
          </cell>
          <cell r="D3801" t="str">
            <v>St.Augustine</v>
          </cell>
          <cell r="E3801" t="str">
            <v>V</v>
          </cell>
          <cell r="F3801" t="str">
            <v>Non-active</v>
          </cell>
          <cell r="G3801"/>
        </row>
        <row r="3802">
          <cell r="A3802">
            <v>4317</v>
          </cell>
          <cell r="B3802" t="str">
            <v>Abbasiya</v>
          </cell>
          <cell r="C3802" t="str">
            <v>Rocky Thomas Kochupurakal</v>
          </cell>
          <cell r="D3802" t="str">
            <v>St.Alphonsa</v>
          </cell>
          <cell r="E3802" t="str">
            <v>IV</v>
          </cell>
          <cell r="F3802" t="str">
            <v>Non-active</v>
          </cell>
          <cell r="G3802"/>
        </row>
        <row r="3803">
          <cell r="A3803">
            <v>4318</v>
          </cell>
          <cell r="B3803" t="str">
            <v>Abbasiya</v>
          </cell>
          <cell r="C3803" t="str">
            <v>Johnson Antony Moothedan</v>
          </cell>
          <cell r="D3803" t="str">
            <v>St.Euphrasia</v>
          </cell>
          <cell r="E3803" t="str">
            <v>IV</v>
          </cell>
          <cell r="F3803" t="str">
            <v>Non-active</v>
          </cell>
          <cell r="G3803"/>
        </row>
        <row r="3804">
          <cell r="A3804">
            <v>4319</v>
          </cell>
          <cell r="B3804" t="str">
            <v>Abbasiya</v>
          </cell>
          <cell r="C3804" t="str">
            <v>Anil Thomas Choozhikunnel</v>
          </cell>
          <cell r="D3804" t="str">
            <v>St.Euphrasia</v>
          </cell>
          <cell r="E3804" t="str">
            <v>IV</v>
          </cell>
          <cell r="F3804" t="str">
            <v>Non-active</v>
          </cell>
          <cell r="G3804"/>
        </row>
        <row r="3805">
          <cell r="A3805">
            <v>4320</v>
          </cell>
          <cell r="B3805" t="str">
            <v>Abbasiya</v>
          </cell>
          <cell r="C3805" t="str">
            <v>Manoj Josey Cheriathundathil</v>
          </cell>
          <cell r="D3805" t="str">
            <v>St.John</v>
          </cell>
          <cell r="E3805" t="str">
            <v>II</v>
          </cell>
          <cell r="F3805" t="str">
            <v>Non-active</v>
          </cell>
          <cell r="G3805"/>
        </row>
        <row r="3806">
          <cell r="A3806">
            <v>4322</v>
          </cell>
          <cell r="B3806" t="str">
            <v>Abbasiya</v>
          </cell>
          <cell r="C3806" t="str">
            <v>Bobin Thomas Appasseril</v>
          </cell>
          <cell r="D3806" t="str">
            <v>St.Mathew</v>
          </cell>
          <cell r="E3806" t="str">
            <v>III</v>
          </cell>
          <cell r="F3806" t="str">
            <v>Non-active</v>
          </cell>
          <cell r="G3806"/>
        </row>
        <row r="3807">
          <cell r="A3807">
            <v>4324</v>
          </cell>
          <cell r="B3807" t="str">
            <v>Abbasiya</v>
          </cell>
          <cell r="C3807" t="str">
            <v>Deepu Tensen Valiyakappil</v>
          </cell>
          <cell r="D3807" t="str">
            <v>Bl.Kunjachan</v>
          </cell>
          <cell r="E3807" t="str">
            <v>VI</v>
          </cell>
          <cell r="F3807" t="str">
            <v>Non-active</v>
          </cell>
          <cell r="G3807"/>
        </row>
        <row r="3808">
          <cell r="A3808">
            <v>4325</v>
          </cell>
          <cell r="B3808" t="str">
            <v>Abbasiya</v>
          </cell>
          <cell r="C3808" t="str">
            <v>Rojin Mathew Theempalangadu</v>
          </cell>
          <cell r="D3808" t="str">
            <v>Bl.Kunjachan</v>
          </cell>
          <cell r="E3808" t="str">
            <v>VI</v>
          </cell>
          <cell r="F3808" t="str">
            <v>Non-active</v>
          </cell>
          <cell r="G3808"/>
        </row>
        <row r="3809">
          <cell r="A3809">
            <v>4326</v>
          </cell>
          <cell r="B3809" t="str">
            <v>Abbasiya</v>
          </cell>
          <cell r="C3809" t="str">
            <v>Praveen Antony Thekkekara</v>
          </cell>
          <cell r="D3809" t="str">
            <v>St.Vincent de Paul</v>
          </cell>
          <cell r="E3809" t="str">
            <v>VI</v>
          </cell>
          <cell r="F3809" t="str">
            <v>Non-active</v>
          </cell>
          <cell r="G3809"/>
        </row>
        <row r="3810">
          <cell r="A3810">
            <v>4327</v>
          </cell>
          <cell r="B3810" t="str">
            <v>Abbasiya</v>
          </cell>
          <cell r="C3810" t="str">
            <v>Sando Deepak (Sany) Edattukaran</v>
          </cell>
          <cell r="D3810" t="str">
            <v>St.Mary</v>
          </cell>
          <cell r="E3810" t="str">
            <v>III</v>
          </cell>
          <cell r="F3810" t="str">
            <v>Non-active</v>
          </cell>
          <cell r="G3810"/>
        </row>
        <row r="3811">
          <cell r="A3811">
            <v>4328</v>
          </cell>
          <cell r="B3811" t="str">
            <v>Abbasiya</v>
          </cell>
          <cell r="C3811" t="str">
            <v>Daison Jose Anakuthickal</v>
          </cell>
          <cell r="D3811" t="str">
            <v>St.Mary</v>
          </cell>
          <cell r="E3811" t="str">
            <v>II</v>
          </cell>
          <cell r="F3811" t="str">
            <v>Non-active</v>
          </cell>
          <cell r="G3811"/>
        </row>
        <row r="3812">
          <cell r="A3812">
            <v>4329</v>
          </cell>
          <cell r="B3812" t="str">
            <v>Abbasiya</v>
          </cell>
          <cell r="C3812" t="str">
            <v>Thomas John Ottakudacherryil Chirayil</v>
          </cell>
          <cell r="D3812" t="str">
            <v>St.Mary</v>
          </cell>
          <cell r="E3812" t="str">
            <v>II</v>
          </cell>
          <cell r="F3812" t="str">
            <v>Non-active</v>
          </cell>
          <cell r="G3812"/>
        </row>
        <row r="3813">
          <cell r="A3813">
            <v>4330</v>
          </cell>
          <cell r="B3813" t="str">
            <v>Abbasiya</v>
          </cell>
          <cell r="C3813" t="str">
            <v>Jayesh Mathew Thottananiyil</v>
          </cell>
          <cell r="D3813" t="str">
            <v>St.Mary</v>
          </cell>
          <cell r="E3813" t="str">
            <v>II</v>
          </cell>
          <cell r="F3813" t="str">
            <v>Non-active</v>
          </cell>
          <cell r="G3813"/>
        </row>
        <row r="3814">
          <cell r="A3814">
            <v>4331</v>
          </cell>
          <cell r="B3814" t="str">
            <v>Abbasiya</v>
          </cell>
          <cell r="C3814" t="str">
            <v>Aji George Aranattukarakkaran</v>
          </cell>
          <cell r="D3814" t="str">
            <v>Bl.Mariam Thresia</v>
          </cell>
          <cell r="E3814" t="str">
            <v>IV</v>
          </cell>
          <cell r="F3814" t="str">
            <v>Non-active</v>
          </cell>
          <cell r="G3814"/>
        </row>
        <row r="3815">
          <cell r="A3815">
            <v>4332</v>
          </cell>
          <cell r="B3815" t="str">
            <v>Abbasiya</v>
          </cell>
          <cell r="C3815" t="str">
            <v>Jaison George Nelluvelil</v>
          </cell>
          <cell r="D3815" t="str">
            <v>Bl.Mariam Thresia</v>
          </cell>
          <cell r="E3815" t="str">
            <v>IV</v>
          </cell>
          <cell r="F3815" t="str">
            <v>Non-active</v>
          </cell>
          <cell r="G3815"/>
        </row>
        <row r="3816">
          <cell r="A3816">
            <v>4333</v>
          </cell>
          <cell r="B3816" t="str">
            <v>Abbasiya</v>
          </cell>
          <cell r="C3816" t="str">
            <v>Jiji Panose Kollappallil</v>
          </cell>
          <cell r="D3816" t="str">
            <v>St.Daniel Comboni</v>
          </cell>
          <cell r="E3816" t="str">
            <v>IV</v>
          </cell>
          <cell r="F3816" t="str">
            <v>Non-active</v>
          </cell>
          <cell r="G3816"/>
        </row>
        <row r="3817">
          <cell r="A3817">
            <v>4334</v>
          </cell>
          <cell r="B3817" t="str">
            <v>Abbasiya</v>
          </cell>
          <cell r="C3817" t="str">
            <v>Tom Jose Vetticad</v>
          </cell>
          <cell r="D3817" t="str">
            <v>St.Xavier</v>
          </cell>
          <cell r="E3817" t="str">
            <v>I</v>
          </cell>
          <cell r="F3817" t="str">
            <v>Non-active</v>
          </cell>
          <cell r="G3817"/>
        </row>
        <row r="3818">
          <cell r="A3818">
            <v>4335</v>
          </cell>
          <cell r="B3818" t="str">
            <v>Abbasiya</v>
          </cell>
          <cell r="C3818" t="str">
            <v>Martin Thomas Karimpumalil</v>
          </cell>
          <cell r="D3818" t="str">
            <v>St.Mathew</v>
          </cell>
          <cell r="E3818" t="str">
            <v>III</v>
          </cell>
          <cell r="F3818" t="str">
            <v>Non-active</v>
          </cell>
          <cell r="G3818"/>
        </row>
        <row r="3819">
          <cell r="A3819">
            <v>4336</v>
          </cell>
          <cell r="B3819" t="str">
            <v>Abbasiya</v>
          </cell>
          <cell r="C3819" t="str">
            <v>Saji Ittera Kavungal</v>
          </cell>
          <cell r="D3819" t="str">
            <v>St.Vincent de Paul</v>
          </cell>
          <cell r="E3819" t="str">
            <v>V</v>
          </cell>
          <cell r="F3819" t="str">
            <v>Non-active</v>
          </cell>
          <cell r="G3819"/>
        </row>
        <row r="3820">
          <cell r="A3820">
            <v>4337</v>
          </cell>
          <cell r="B3820" t="str">
            <v>Abbasiya</v>
          </cell>
          <cell r="C3820" t="str">
            <v>Baby Thomas Mundakkal</v>
          </cell>
          <cell r="D3820" t="str">
            <v>Bl.Kunjachan</v>
          </cell>
          <cell r="E3820" t="str">
            <v>VI</v>
          </cell>
          <cell r="F3820" t="str">
            <v>Non-active</v>
          </cell>
          <cell r="G3820"/>
        </row>
        <row r="3821">
          <cell r="A3821">
            <v>4338</v>
          </cell>
          <cell r="B3821" t="str">
            <v>Abbasiya</v>
          </cell>
          <cell r="C3821" t="str">
            <v>Jinu Babu Thommankadayil</v>
          </cell>
          <cell r="D3821" t="str">
            <v>St.Mathew</v>
          </cell>
          <cell r="E3821" t="str">
            <v>III</v>
          </cell>
          <cell r="F3821" t="str">
            <v>Non-active</v>
          </cell>
          <cell r="G3821"/>
        </row>
        <row r="3822">
          <cell r="A3822">
            <v>4339</v>
          </cell>
          <cell r="B3822" t="str">
            <v>Abbasiya</v>
          </cell>
          <cell r="C3822" t="str">
            <v>Martin Kurian Kunnumpurath</v>
          </cell>
          <cell r="D3822" t="str">
            <v>St.Luke</v>
          </cell>
          <cell r="E3822" t="str">
            <v>II</v>
          </cell>
          <cell r="F3822" t="str">
            <v>Non-active</v>
          </cell>
          <cell r="G3822"/>
        </row>
        <row r="3823">
          <cell r="A3823">
            <v>4340</v>
          </cell>
          <cell r="B3823" t="str">
            <v>Abbasiya</v>
          </cell>
          <cell r="C3823" t="str">
            <v>Siby Antony Kunnamkarril</v>
          </cell>
          <cell r="D3823" t="str">
            <v>St.Augustine</v>
          </cell>
          <cell r="E3823" t="str">
            <v>V</v>
          </cell>
          <cell r="F3823" t="str">
            <v>Non-active</v>
          </cell>
          <cell r="G3823"/>
        </row>
        <row r="3824">
          <cell r="A3824">
            <v>4341</v>
          </cell>
          <cell r="B3824" t="str">
            <v>Abbasiya</v>
          </cell>
          <cell r="C3824" t="str">
            <v>Joshy Joseph Thottappilly</v>
          </cell>
          <cell r="D3824" t="str">
            <v>St.Daniel Comboni</v>
          </cell>
          <cell r="E3824" t="str">
            <v>V</v>
          </cell>
          <cell r="F3824" t="str">
            <v>Non-active</v>
          </cell>
          <cell r="G3824"/>
        </row>
        <row r="3825">
          <cell r="A3825">
            <v>4342</v>
          </cell>
          <cell r="B3825" t="str">
            <v>Abbasiya</v>
          </cell>
          <cell r="C3825" t="str">
            <v>Jojo Mathew Thottathil</v>
          </cell>
          <cell r="D3825" t="str">
            <v>St.Francis Assisi</v>
          </cell>
          <cell r="E3825" t="str">
            <v>V</v>
          </cell>
          <cell r="F3825" t="str">
            <v>Non-active</v>
          </cell>
          <cell r="G3825"/>
        </row>
        <row r="3826">
          <cell r="A3826">
            <v>4343</v>
          </cell>
          <cell r="B3826" t="str">
            <v>Abbasiya</v>
          </cell>
          <cell r="C3826" t="str">
            <v>Mejo Joseph Karickakunnel</v>
          </cell>
          <cell r="D3826" t="str">
            <v>St.Francis Assisi</v>
          </cell>
          <cell r="E3826" t="str">
            <v>V</v>
          </cell>
          <cell r="F3826" t="str">
            <v>Non-active</v>
          </cell>
          <cell r="G3826"/>
        </row>
        <row r="3827">
          <cell r="A3827">
            <v>4344</v>
          </cell>
          <cell r="B3827" t="str">
            <v>Abbasiya</v>
          </cell>
          <cell r="C3827" t="str">
            <v>Thomas Sebastian Kanavally</v>
          </cell>
          <cell r="D3827" t="str">
            <v>St.John</v>
          </cell>
          <cell r="E3827" t="str">
            <v>II</v>
          </cell>
          <cell r="F3827" t="str">
            <v>Non-active</v>
          </cell>
          <cell r="G3827"/>
        </row>
        <row r="3828">
          <cell r="A3828">
            <v>4345</v>
          </cell>
          <cell r="B3828" t="str">
            <v>Abbasiya</v>
          </cell>
          <cell r="C3828" t="str">
            <v>Baiju Babu Puthenchira</v>
          </cell>
          <cell r="D3828" t="str">
            <v>St.Augustine</v>
          </cell>
          <cell r="E3828" t="str">
            <v>V</v>
          </cell>
          <cell r="F3828" t="str">
            <v>Non-active</v>
          </cell>
          <cell r="G3828"/>
        </row>
        <row r="3829">
          <cell r="A3829">
            <v>4346</v>
          </cell>
          <cell r="B3829" t="str">
            <v>Abbasiya</v>
          </cell>
          <cell r="C3829" t="str">
            <v>Abilash Thomas Poonely</v>
          </cell>
          <cell r="D3829" t="str">
            <v>St.Augustine</v>
          </cell>
          <cell r="E3829" t="str">
            <v>V</v>
          </cell>
          <cell r="F3829" t="str">
            <v>Non-active</v>
          </cell>
          <cell r="G3829"/>
        </row>
        <row r="3830">
          <cell r="A3830">
            <v>4347</v>
          </cell>
          <cell r="B3830" t="str">
            <v>Abbasiya</v>
          </cell>
          <cell r="C3830" t="str">
            <v>Lijoe George Moozhil</v>
          </cell>
          <cell r="D3830" t="str">
            <v>St.George</v>
          </cell>
          <cell r="E3830" t="str">
            <v>VI</v>
          </cell>
          <cell r="F3830" t="str">
            <v>Non-active</v>
          </cell>
          <cell r="G3830"/>
        </row>
        <row r="3831">
          <cell r="A3831">
            <v>4348</v>
          </cell>
          <cell r="B3831" t="str">
            <v>Abbasiya</v>
          </cell>
          <cell r="C3831" t="str">
            <v>Joby John Kozhuppathadathil</v>
          </cell>
          <cell r="D3831" t="str">
            <v>St.Mother Teresa</v>
          </cell>
          <cell r="E3831" t="str">
            <v>III</v>
          </cell>
          <cell r="F3831" t="str">
            <v>Non-active</v>
          </cell>
          <cell r="G3831"/>
        </row>
        <row r="3832">
          <cell r="A3832">
            <v>4349</v>
          </cell>
          <cell r="B3832" t="str">
            <v>Abbasiya</v>
          </cell>
          <cell r="C3832" t="str">
            <v>Siby Antony Kallakath</v>
          </cell>
          <cell r="D3832" t="str">
            <v>Infant Jesus</v>
          </cell>
          <cell r="E3832" t="str">
            <v>III</v>
          </cell>
          <cell r="F3832" t="str">
            <v>Non-active</v>
          </cell>
          <cell r="G3832"/>
        </row>
        <row r="3833">
          <cell r="A3833">
            <v>4350</v>
          </cell>
          <cell r="B3833" t="str">
            <v>Abbasiya</v>
          </cell>
          <cell r="C3833" t="str">
            <v>Maneesh Mathew Ikkaaparambil</v>
          </cell>
          <cell r="D3833" t="str">
            <v>St.Theresa</v>
          </cell>
          <cell r="E3833" t="str">
            <v>IV</v>
          </cell>
          <cell r="F3833" t="str">
            <v>Non-active</v>
          </cell>
          <cell r="G3833"/>
        </row>
        <row r="3834">
          <cell r="A3834">
            <v>4351</v>
          </cell>
          <cell r="B3834" t="str">
            <v>Abbasiya</v>
          </cell>
          <cell r="C3834" t="str">
            <v>Thomas Joseph Vellanjilickal</v>
          </cell>
          <cell r="D3834" t="str">
            <v>St.Maria Goretti</v>
          </cell>
          <cell r="E3834" t="str">
            <v>III</v>
          </cell>
          <cell r="F3834" t="str">
            <v>Non-active</v>
          </cell>
          <cell r="G3834"/>
        </row>
        <row r="3835">
          <cell r="A3835">
            <v>4352</v>
          </cell>
          <cell r="B3835" t="str">
            <v>Abbasiya</v>
          </cell>
          <cell r="C3835" t="str">
            <v>Rijo Jose Alukka</v>
          </cell>
          <cell r="D3835" t="str">
            <v>St.Maria Goretti</v>
          </cell>
          <cell r="E3835" t="str">
            <v>II</v>
          </cell>
          <cell r="F3835" t="str">
            <v>Non-active</v>
          </cell>
          <cell r="G3835"/>
        </row>
        <row r="3836">
          <cell r="A3836">
            <v>4353</v>
          </cell>
          <cell r="B3836" t="str">
            <v>Abbasiya</v>
          </cell>
          <cell r="C3836" t="str">
            <v>James Jacob Elamthottam</v>
          </cell>
          <cell r="D3836" t="str">
            <v>St.Mary</v>
          </cell>
          <cell r="E3836" t="str">
            <v>II</v>
          </cell>
          <cell r="F3836" t="str">
            <v>Non-active</v>
          </cell>
          <cell r="G3836"/>
        </row>
        <row r="3837">
          <cell r="A3837">
            <v>4355</v>
          </cell>
          <cell r="B3837" t="str">
            <v>Abbasiya</v>
          </cell>
          <cell r="C3837" t="str">
            <v>Ajai Tomy Kadamthottu</v>
          </cell>
          <cell r="D3837" t="str">
            <v>St.Mary</v>
          </cell>
          <cell r="E3837" t="str">
            <v>III</v>
          </cell>
          <cell r="F3837" t="str">
            <v>Non-active</v>
          </cell>
          <cell r="G3837"/>
        </row>
        <row r="3838">
          <cell r="A3838">
            <v>4356</v>
          </cell>
          <cell r="B3838" t="str">
            <v>Abbasiya</v>
          </cell>
          <cell r="C3838" t="str">
            <v>Cyril John Kunnil Valiyaveedu</v>
          </cell>
          <cell r="D3838" t="str">
            <v>St.Mark</v>
          </cell>
          <cell r="E3838" t="str">
            <v>II</v>
          </cell>
          <cell r="F3838" t="str">
            <v>Non-active</v>
          </cell>
          <cell r="G3838"/>
        </row>
        <row r="3839">
          <cell r="A3839">
            <v>4357</v>
          </cell>
          <cell r="B3839" t="str">
            <v>Abbasiya</v>
          </cell>
          <cell r="C3839" t="str">
            <v>Antony Thomas Mazhavancherry Kalam</v>
          </cell>
          <cell r="D3839" t="str">
            <v>St.Euphrasia</v>
          </cell>
          <cell r="E3839" t="str">
            <v>IV</v>
          </cell>
          <cell r="F3839" t="str">
            <v>Non-active</v>
          </cell>
          <cell r="G3839"/>
        </row>
        <row r="3840">
          <cell r="A3840">
            <v>4358</v>
          </cell>
          <cell r="B3840" t="str">
            <v>Abbasiya</v>
          </cell>
          <cell r="C3840" t="str">
            <v>Joseph Varghese Varghese</v>
          </cell>
          <cell r="D3840" t="str">
            <v>St.Mary</v>
          </cell>
          <cell r="E3840" t="str">
            <v>II</v>
          </cell>
          <cell r="F3840" t="str">
            <v>Non-active</v>
          </cell>
          <cell r="G3840"/>
        </row>
        <row r="3841">
          <cell r="A3841">
            <v>4359</v>
          </cell>
          <cell r="B3841" t="str">
            <v>Abbasiya</v>
          </cell>
          <cell r="C3841" t="str">
            <v>Gimmichen Kuriakose Nadakuzhackal</v>
          </cell>
          <cell r="D3841" t="str">
            <v>St.Mary</v>
          </cell>
          <cell r="E3841" t="str">
            <v>III</v>
          </cell>
          <cell r="F3841" t="str">
            <v>Non-active</v>
          </cell>
          <cell r="G3841"/>
        </row>
        <row r="3842">
          <cell r="A3842">
            <v>4360</v>
          </cell>
          <cell r="B3842" t="str">
            <v>Abbasiya</v>
          </cell>
          <cell r="C3842" t="str">
            <v>Sujo Francis Kandankulathy</v>
          </cell>
          <cell r="D3842" t="str">
            <v>St.Maria Goretti</v>
          </cell>
          <cell r="E3842" t="str">
            <v>III</v>
          </cell>
          <cell r="F3842" t="str">
            <v>Non-active</v>
          </cell>
          <cell r="G3842"/>
        </row>
        <row r="3843">
          <cell r="A3843">
            <v>4361</v>
          </cell>
          <cell r="B3843" t="str">
            <v>Abbasiya</v>
          </cell>
          <cell r="C3843" t="str">
            <v>Shafy Sebastian Kappiankal</v>
          </cell>
          <cell r="D3843" t="str">
            <v>St.Stephen</v>
          </cell>
          <cell r="E3843" t="str">
            <v>V</v>
          </cell>
          <cell r="F3843" t="str">
            <v>Non-active</v>
          </cell>
          <cell r="G3843"/>
        </row>
        <row r="3844">
          <cell r="A3844">
            <v>4362</v>
          </cell>
          <cell r="B3844" t="str">
            <v>Abbasiya</v>
          </cell>
          <cell r="C3844" t="str">
            <v>Manoj Vincent Kolanil</v>
          </cell>
          <cell r="D3844" t="str">
            <v>St.Maria Goretti</v>
          </cell>
          <cell r="E3844" t="str">
            <v>III</v>
          </cell>
          <cell r="F3844" t="str">
            <v>Non-active</v>
          </cell>
          <cell r="G3844"/>
        </row>
        <row r="3845">
          <cell r="A3845">
            <v>4363</v>
          </cell>
          <cell r="B3845" t="str">
            <v>Abbasiya</v>
          </cell>
          <cell r="C3845" t="str">
            <v>Stephan Samuel Karavallil</v>
          </cell>
          <cell r="D3845" t="str">
            <v>St.Mary</v>
          </cell>
          <cell r="E3845" t="str">
            <v>II</v>
          </cell>
          <cell r="F3845" t="str">
            <v>Non-active</v>
          </cell>
          <cell r="G3845"/>
        </row>
        <row r="3846">
          <cell r="A3846">
            <v>4364</v>
          </cell>
          <cell r="B3846" t="str">
            <v>Abbasiya</v>
          </cell>
          <cell r="C3846" t="str">
            <v>Sreeju Mathew Punnathanathu</v>
          </cell>
          <cell r="D3846" t="str">
            <v>St.Euphrasia</v>
          </cell>
          <cell r="E3846" t="str">
            <v>IV</v>
          </cell>
          <cell r="F3846" t="str">
            <v>Non-active</v>
          </cell>
          <cell r="G3846"/>
        </row>
        <row r="3847">
          <cell r="A3847">
            <v>4365</v>
          </cell>
          <cell r="B3847" t="str">
            <v>Abbasiya</v>
          </cell>
          <cell r="C3847" t="str">
            <v>Sunil Mathews Kadukanmakkal</v>
          </cell>
          <cell r="D3847" t="str">
            <v>St.Euphrasia</v>
          </cell>
          <cell r="E3847" t="str">
            <v>IV</v>
          </cell>
          <cell r="F3847" t="str">
            <v>Non-active</v>
          </cell>
          <cell r="G3847"/>
        </row>
        <row r="3848">
          <cell r="A3848">
            <v>4366</v>
          </cell>
          <cell r="B3848" t="str">
            <v>Abbasiya</v>
          </cell>
          <cell r="C3848" t="str">
            <v>Joseph Mathew Anchiyakara</v>
          </cell>
          <cell r="D3848" t="str">
            <v>Bl.Mariam Thresia</v>
          </cell>
          <cell r="E3848" t="str">
            <v>IV</v>
          </cell>
          <cell r="F3848" t="str">
            <v>Non-active</v>
          </cell>
          <cell r="G3848"/>
        </row>
        <row r="3849">
          <cell r="A3849">
            <v>4367</v>
          </cell>
          <cell r="B3849" t="str">
            <v>Abbasiya</v>
          </cell>
          <cell r="C3849" t="str">
            <v>Ajo Thomas Kanichai</v>
          </cell>
          <cell r="D3849" t="str">
            <v>St.George</v>
          </cell>
          <cell r="E3849" t="str">
            <v>VI</v>
          </cell>
          <cell r="F3849" t="str">
            <v>Non-active</v>
          </cell>
          <cell r="G3849"/>
        </row>
        <row r="3850">
          <cell r="A3850">
            <v>4368</v>
          </cell>
          <cell r="B3850" t="str">
            <v>Abbasiya</v>
          </cell>
          <cell r="C3850" t="str">
            <v>Joemon Joseph Naduviledathu</v>
          </cell>
          <cell r="D3850" t="str">
            <v>St.George</v>
          </cell>
          <cell r="E3850" t="str">
            <v>VI</v>
          </cell>
          <cell r="F3850" t="str">
            <v>Non-active</v>
          </cell>
          <cell r="G3850"/>
        </row>
        <row r="3851">
          <cell r="A3851">
            <v>4369</v>
          </cell>
          <cell r="B3851" t="str">
            <v>Abbasiya</v>
          </cell>
          <cell r="C3851" t="str">
            <v>Shinto Chacko Kalapurackal</v>
          </cell>
          <cell r="D3851" t="str">
            <v>St.Antony</v>
          </cell>
          <cell r="E3851" t="str">
            <v>V</v>
          </cell>
          <cell r="F3851" t="str">
            <v>Non-active</v>
          </cell>
          <cell r="G3851"/>
        </row>
        <row r="3852">
          <cell r="A3852">
            <v>4370</v>
          </cell>
          <cell r="B3852" t="str">
            <v>Abbasiya</v>
          </cell>
          <cell r="C3852" t="str">
            <v>Sobin Thomas Choorakkattu</v>
          </cell>
          <cell r="D3852" t="str">
            <v>St.Antony</v>
          </cell>
          <cell r="E3852" t="str">
            <v>V</v>
          </cell>
          <cell r="F3852" t="str">
            <v>Non-active</v>
          </cell>
          <cell r="G3852"/>
        </row>
        <row r="3853">
          <cell r="A3853">
            <v>4371</v>
          </cell>
          <cell r="B3853" t="str">
            <v>Abbasiya</v>
          </cell>
          <cell r="C3853" t="str">
            <v>Biju Thomas Kannanakkal</v>
          </cell>
          <cell r="D3853" t="str">
            <v>St.Antony</v>
          </cell>
          <cell r="E3853" t="str">
            <v>VI</v>
          </cell>
          <cell r="F3853" t="str">
            <v>Non-active</v>
          </cell>
          <cell r="G3853"/>
        </row>
        <row r="3854">
          <cell r="A3854">
            <v>4372</v>
          </cell>
          <cell r="B3854" t="str">
            <v>Abbasiya</v>
          </cell>
          <cell r="C3854" t="str">
            <v>Anish Joy Porunnolil</v>
          </cell>
          <cell r="D3854" t="str">
            <v>St.Antony</v>
          </cell>
          <cell r="E3854" t="str">
            <v>VI</v>
          </cell>
          <cell r="F3854" t="str">
            <v>Non-active</v>
          </cell>
          <cell r="G3854"/>
        </row>
        <row r="3855">
          <cell r="A3855">
            <v>4373</v>
          </cell>
          <cell r="B3855" t="str">
            <v>Abbasiya</v>
          </cell>
          <cell r="C3855" t="str">
            <v>Tomy Jose Palaparampil</v>
          </cell>
          <cell r="D3855" t="str">
            <v>St.Antony</v>
          </cell>
          <cell r="E3855" t="str">
            <v>VI</v>
          </cell>
          <cell r="F3855" t="str">
            <v>Non-active</v>
          </cell>
          <cell r="G3855"/>
        </row>
        <row r="3856">
          <cell r="A3856">
            <v>4374</v>
          </cell>
          <cell r="B3856" t="str">
            <v>Abbasiya</v>
          </cell>
          <cell r="C3856" t="str">
            <v>Pratheesh Baby Udumbanatt</v>
          </cell>
          <cell r="D3856" t="str">
            <v>St.Padre Pio</v>
          </cell>
          <cell r="E3856" t="str">
            <v>VI</v>
          </cell>
          <cell r="F3856" t="str">
            <v>Non-active</v>
          </cell>
          <cell r="G3856"/>
        </row>
        <row r="3857">
          <cell r="A3857">
            <v>4375</v>
          </cell>
          <cell r="B3857" t="str">
            <v>Abbasiya</v>
          </cell>
          <cell r="C3857" t="str">
            <v>Deepak Dominic Erattakulam</v>
          </cell>
          <cell r="D3857" t="str">
            <v>St.Mother Teresa</v>
          </cell>
          <cell r="E3857" t="str">
            <v>III</v>
          </cell>
          <cell r="F3857" t="str">
            <v>Non-active</v>
          </cell>
          <cell r="G3857"/>
        </row>
        <row r="3858">
          <cell r="A3858">
            <v>4376</v>
          </cell>
          <cell r="B3858" t="str">
            <v>Abbasiya</v>
          </cell>
          <cell r="C3858" t="str">
            <v>Praveen Jose Madassery</v>
          </cell>
          <cell r="D3858" t="str">
            <v>Sacred Heart</v>
          </cell>
          <cell r="E3858" t="str">
            <v>I</v>
          </cell>
          <cell r="F3858" t="str">
            <v>Non-active</v>
          </cell>
          <cell r="G3858"/>
        </row>
        <row r="3859">
          <cell r="A3859">
            <v>4377</v>
          </cell>
          <cell r="B3859" t="str">
            <v>Abbasiya</v>
          </cell>
          <cell r="C3859" t="str">
            <v>Binu Joy Illickal</v>
          </cell>
          <cell r="D3859" t="str">
            <v>St.Peter</v>
          </cell>
          <cell r="E3859" t="str">
            <v>II</v>
          </cell>
          <cell r="F3859" t="str">
            <v>Non-active</v>
          </cell>
          <cell r="G3859"/>
        </row>
        <row r="3860">
          <cell r="A3860">
            <v>4378</v>
          </cell>
          <cell r="B3860" t="str">
            <v>Abbasiya</v>
          </cell>
          <cell r="C3860" t="str">
            <v>Sebastian Abraham Kunnappallil</v>
          </cell>
          <cell r="D3860" t="str">
            <v>St.Maria Goretti</v>
          </cell>
          <cell r="E3860" t="str">
            <v>III</v>
          </cell>
          <cell r="F3860" t="str">
            <v>Non-active</v>
          </cell>
          <cell r="G3860"/>
        </row>
        <row r="3861">
          <cell r="A3861">
            <v>4379</v>
          </cell>
          <cell r="B3861" t="str">
            <v>Abbasiya</v>
          </cell>
          <cell r="C3861" t="str">
            <v>Nibu Thomas Ettilchira</v>
          </cell>
          <cell r="D3861" t="str">
            <v>St.Maria Goretti</v>
          </cell>
          <cell r="E3861" t="str">
            <v>III</v>
          </cell>
          <cell r="F3861" t="str">
            <v>Non-active</v>
          </cell>
          <cell r="G3861"/>
        </row>
        <row r="3862">
          <cell r="A3862">
            <v>4380</v>
          </cell>
          <cell r="B3862" t="str">
            <v>Abbasiya</v>
          </cell>
          <cell r="C3862" t="str">
            <v>Justin Jose Ponneduthamkuzhiyil</v>
          </cell>
          <cell r="D3862" t="str">
            <v>St.Euphrasia</v>
          </cell>
          <cell r="E3862" t="str">
            <v>IV</v>
          </cell>
          <cell r="F3862" t="str">
            <v>Non-active</v>
          </cell>
          <cell r="G3862"/>
        </row>
        <row r="3863">
          <cell r="A3863">
            <v>4381</v>
          </cell>
          <cell r="B3863" t="str">
            <v>Abbasiya</v>
          </cell>
          <cell r="C3863" t="str">
            <v>Jomon George Thymoottil</v>
          </cell>
          <cell r="D3863" t="str">
            <v>St.Euphrasia</v>
          </cell>
          <cell r="E3863" t="str">
            <v>IV</v>
          </cell>
          <cell r="F3863" t="str">
            <v>Non-active</v>
          </cell>
          <cell r="G3863"/>
        </row>
        <row r="3864">
          <cell r="A3864">
            <v>4382</v>
          </cell>
          <cell r="B3864" t="str">
            <v>Abbasiya</v>
          </cell>
          <cell r="C3864" t="str">
            <v>Prinson Raphael Kanjirathingal</v>
          </cell>
          <cell r="D3864" t="str">
            <v>St.Augustine</v>
          </cell>
          <cell r="E3864" t="str">
            <v>V</v>
          </cell>
          <cell r="F3864" t="str">
            <v>Non-active</v>
          </cell>
          <cell r="G3864"/>
        </row>
        <row r="3865">
          <cell r="A3865">
            <v>4383</v>
          </cell>
          <cell r="B3865" t="str">
            <v>City/Farwania</v>
          </cell>
          <cell r="C3865" t="str">
            <v>Gingu Baby George Azhathu</v>
          </cell>
          <cell r="D3865" t="str">
            <v>St.Chavara Kuriakose</v>
          </cell>
          <cell r="E3865" t="str">
            <v>II</v>
          </cell>
          <cell r="F3865" t="str">
            <v>Non-active</v>
          </cell>
          <cell r="G3865"/>
        </row>
        <row r="3866">
          <cell r="A3866">
            <v>4384</v>
          </cell>
          <cell r="B3866" t="str">
            <v>City/Farwania</v>
          </cell>
          <cell r="C3866" t="str">
            <v>Jefrey Varghese Maniyilayil</v>
          </cell>
          <cell r="D3866" t="str">
            <v>St.Thomas</v>
          </cell>
          <cell r="E3866" t="str">
            <v>II</v>
          </cell>
          <cell r="F3866" t="str">
            <v>Non-active</v>
          </cell>
          <cell r="G3866"/>
        </row>
        <row r="3867">
          <cell r="A3867">
            <v>4385</v>
          </cell>
          <cell r="B3867" t="str">
            <v>City/Farwania</v>
          </cell>
          <cell r="C3867" t="str">
            <v>Jobymon Ouseph Chirayiel</v>
          </cell>
          <cell r="D3867" t="str">
            <v>St.George</v>
          </cell>
          <cell r="E3867" t="str">
            <v>I</v>
          </cell>
          <cell r="F3867" t="str">
            <v>Non-active</v>
          </cell>
          <cell r="G3867"/>
        </row>
        <row r="3868">
          <cell r="A3868">
            <v>4386</v>
          </cell>
          <cell r="B3868" t="str">
            <v>City/Farwania</v>
          </cell>
          <cell r="C3868" t="str">
            <v>Joe Antony Pothanikattu</v>
          </cell>
          <cell r="D3868" t="str">
            <v>St.Chavara Kuriakose</v>
          </cell>
          <cell r="E3868" t="str">
            <v>II</v>
          </cell>
          <cell r="F3868" t="str">
            <v>Non-active</v>
          </cell>
          <cell r="G3868"/>
        </row>
        <row r="3869">
          <cell r="A3869">
            <v>4387</v>
          </cell>
          <cell r="B3869" t="str">
            <v>City/Farwania</v>
          </cell>
          <cell r="C3869" t="str">
            <v>Lijo George Kavumpurath</v>
          </cell>
          <cell r="D3869" t="str">
            <v>St.Alphonsa</v>
          </cell>
          <cell r="E3869" t="str">
            <v>II</v>
          </cell>
          <cell r="F3869" t="str">
            <v>Non-active</v>
          </cell>
          <cell r="G3869"/>
        </row>
        <row r="3870">
          <cell r="A3870">
            <v>4389</v>
          </cell>
          <cell r="B3870" t="str">
            <v>City/Farwania</v>
          </cell>
          <cell r="C3870" t="str">
            <v>Shino Joseph Pattiyalil</v>
          </cell>
          <cell r="D3870" t="str">
            <v>St.Alphonsa</v>
          </cell>
          <cell r="E3870" t="str">
            <v>II</v>
          </cell>
          <cell r="F3870" t="str">
            <v>Non-active</v>
          </cell>
          <cell r="G3870"/>
        </row>
        <row r="3871">
          <cell r="A3871">
            <v>4390</v>
          </cell>
          <cell r="B3871" t="str">
            <v>City/Farwania</v>
          </cell>
          <cell r="C3871" t="str">
            <v>Sijo Jose Manalil</v>
          </cell>
          <cell r="D3871" t="str">
            <v>St.Alphonsa</v>
          </cell>
          <cell r="E3871" t="str">
            <v>II</v>
          </cell>
          <cell r="F3871" t="str">
            <v>Non-active</v>
          </cell>
          <cell r="G3871"/>
        </row>
        <row r="3872">
          <cell r="A3872">
            <v>4391</v>
          </cell>
          <cell r="B3872" t="str">
            <v>City/Farwania</v>
          </cell>
          <cell r="C3872" t="str">
            <v>Tom Abraham Kalloor</v>
          </cell>
          <cell r="D3872" t="str">
            <v>St.Antony</v>
          </cell>
          <cell r="E3872" t="str">
            <v>II</v>
          </cell>
          <cell r="F3872" t="str">
            <v>Non-active</v>
          </cell>
          <cell r="G3872"/>
        </row>
        <row r="3873">
          <cell r="A3873">
            <v>4392</v>
          </cell>
          <cell r="B3873" t="str">
            <v>Fahaheel</v>
          </cell>
          <cell r="C3873" t="str">
            <v>Regimon Poulose Vezhaparambil</v>
          </cell>
          <cell r="D3873" t="str">
            <v>St.Mary</v>
          </cell>
          <cell r="E3873" t="str">
            <v>III</v>
          </cell>
          <cell r="F3873" t="str">
            <v>Non-active</v>
          </cell>
          <cell r="G3873"/>
        </row>
        <row r="3874">
          <cell r="A3874">
            <v>4393</v>
          </cell>
          <cell r="B3874" t="str">
            <v>Fahaheel</v>
          </cell>
          <cell r="C3874" t="str">
            <v>Binu Varghese Vattakkattu</v>
          </cell>
          <cell r="D3874" t="str">
            <v>St.Jude</v>
          </cell>
          <cell r="E3874" t="str">
            <v>II</v>
          </cell>
          <cell r="F3874" t="str">
            <v>Non-active</v>
          </cell>
          <cell r="G3874"/>
        </row>
        <row r="3875">
          <cell r="A3875">
            <v>4394</v>
          </cell>
          <cell r="B3875" t="str">
            <v>Fahaheel</v>
          </cell>
          <cell r="C3875" t="str">
            <v>Twinkle Thomas Puthet</v>
          </cell>
          <cell r="D3875" t="str">
            <v>St.Mathew</v>
          </cell>
          <cell r="E3875" t="str">
            <v>II</v>
          </cell>
          <cell r="F3875" t="str">
            <v>Non-active</v>
          </cell>
          <cell r="G3875"/>
        </row>
        <row r="3876">
          <cell r="A3876">
            <v>4395</v>
          </cell>
          <cell r="B3876" t="str">
            <v>Fahaheel</v>
          </cell>
          <cell r="C3876" t="str">
            <v>Dane Austin Putharickal</v>
          </cell>
          <cell r="D3876" t="str">
            <v>Holy Family</v>
          </cell>
          <cell r="E3876" t="str">
            <v>II</v>
          </cell>
          <cell r="F3876" t="str">
            <v>Active</v>
          </cell>
          <cell r="G3876" t="str">
            <v>Family</v>
          </cell>
        </row>
        <row r="3877">
          <cell r="A3877">
            <v>4396</v>
          </cell>
          <cell r="B3877" t="str">
            <v>Fahaheel</v>
          </cell>
          <cell r="C3877" t="str">
            <v>Binoy Davis Varocky</v>
          </cell>
          <cell r="D3877" t="str">
            <v>St.Mary</v>
          </cell>
          <cell r="E3877" t="str">
            <v>III</v>
          </cell>
          <cell r="F3877" t="str">
            <v>Active</v>
          </cell>
          <cell r="G3877" t="str">
            <v>Family</v>
          </cell>
        </row>
        <row r="3878">
          <cell r="A3878">
            <v>4397</v>
          </cell>
          <cell r="B3878" t="str">
            <v>Fahaheel</v>
          </cell>
          <cell r="C3878" t="str">
            <v>Mintoo Anto Pellissery</v>
          </cell>
          <cell r="D3878" t="str">
            <v>Holy Family</v>
          </cell>
          <cell r="E3878" t="str">
            <v>II</v>
          </cell>
          <cell r="F3878" t="str">
            <v>Active</v>
          </cell>
          <cell r="G3878" t="str">
            <v>Family</v>
          </cell>
        </row>
        <row r="3879">
          <cell r="A3879">
            <v>4398</v>
          </cell>
          <cell r="B3879" t="str">
            <v>Fahaheel</v>
          </cell>
          <cell r="C3879" t="str">
            <v>Justin Joseph Kizhakke Chethipuzha</v>
          </cell>
          <cell r="D3879" t="str">
            <v>St.Alphonsa</v>
          </cell>
          <cell r="E3879" t="str">
            <v>II</v>
          </cell>
          <cell r="F3879" t="str">
            <v>Non-active</v>
          </cell>
          <cell r="G3879" t="str">
            <v>Single</v>
          </cell>
        </row>
        <row r="3880">
          <cell r="A3880">
            <v>4399</v>
          </cell>
          <cell r="B3880" t="str">
            <v>Fahaheel</v>
          </cell>
          <cell r="C3880" t="str">
            <v>Joy Varghese Kunnathuparambil</v>
          </cell>
          <cell r="D3880" t="str">
            <v>St.Mathew</v>
          </cell>
          <cell r="E3880" t="str">
            <v>II</v>
          </cell>
          <cell r="F3880" t="str">
            <v>Non-active</v>
          </cell>
          <cell r="G3880"/>
        </row>
        <row r="3881">
          <cell r="A3881">
            <v>4400</v>
          </cell>
          <cell r="B3881" t="str">
            <v>Fahaheel</v>
          </cell>
          <cell r="C3881" t="str">
            <v>Joe Dixon George Tharakan</v>
          </cell>
          <cell r="D3881" t="str">
            <v>St.Antony</v>
          </cell>
          <cell r="E3881" t="str">
            <v>III</v>
          </cell>
          <cell r="F3881" t="str">
            <v>Non-active</v>
          </cell>
          <cell r="G3881"/>
        </row>
        <row r="3882">
          <cell r="A3882">
            <v>4401</v>
          </cell>
          <cell r="B3882" t="str">
            <v>Fahaheel</v>
          </cell>
          <cell r="C3882" t="str">
            <v>Antony James Mechery</v>
          </cell>
          <cell r="D3882" t="str">
            <v>St.Thomas</v>
          </cell>
          <cell r="E3882" t="str">
            <v>III</v>
          </cell>
          <cell r="F3882" t="str">
            <v>Non-active</v>
          </cell>
          <cell r="G3882"/>
        </row>
        <row r="3883">
          <cell r="A3883">
            <v>4402</v>
          </cell>
          <cell r="B3883" t="str">
            <v>Fahaheel</v>
          </cell>
          <cell r="C3883" t="str">
            <v>Shijin Kurian Paikayil</v>
          </cell>
          <cell r="D3883" t="str">
            <v>St.Thomas</v>
          </cell>
          <cell r="E3883" t="str">
            <v>III</v>
          </cell>
          <cell r="F3883" t="str">
            <v>Non-active</v>
          </cell>
          <cell r="G3883"/>
        </row>
        <row r="3884">
          <cell r="A3884">
            <v>4403</v>
          </cell>
          <cell r="B3884" t="str">
            <v>Fahaheel</v>
          </cell>
          <cell r="C3884" t="str">
            <v>Wilson Thomas Parecattil</v>
          </cell>
          <cell r="D3884" t="str">
            <v>St.Alphonsa</v>
          </cell>
          <cell r="E3884" t="str">
            <v>II</v>
          </cell>
          <cell r="F3884" t="str">
            <v>Active</v>
          </cell>
          <cell r="G3884" t="str">
            <v>Family</v>
          </cell>
        </row>
        <row r="3885">
          <cell r="A3885">
            <v>4404</v>
          </cell>
          <cell r="B3885" t="str">
            <v>Fahaheel</v>
          </cell>
          <cell r="C3885" t="str">
            <v>Dels Davis Panakkal</v>
          </cell>
          <cell r="D3885" t="str">
            <v>St.Alphonsa</v>
          </cell>
          <cell r="E3885" t="str">
            <v>II</v>
          </cell>
          <cell r="F3885" t="str">
            <v>Non-active</v>
          </cell>
          <cell r="G3885" t="str">
            <v>Family</v>
          </cell>
        </row>
        <row r="3886">
          <cell r="A3886">
            <v>4406</v>
          </cell>
          <cell r="B3886" t="str">
            <v>Fahaheel</v>
          </cell>
          <cell r="C3886" t="str">
            <v>Manoj Thomas Parayidathil</v>
          </cell>
          <cell r="D3886" t="str">
            <v>Holy Family</v>
          </cell>
          <cell r="E3886" t="str">
            <v>II</v>
          </cell>
          <cell r="F3886" t="str">
            <v>Non-active</v>
          </cell>
          <cell r="G3886"/>
        </row>
        <row r="3887">
          <cell r="A3887">
            <v>4407</v>
          </cell>
          <cell r="B3887" t="str">
            <v>Salmiya</v>
          </cell>
          <cell r="C3887" t="str">
            <v>Berneesh Jose Thaickal</v>
          </cell>
          <cell r="D3887" t="str">
            <v>St.Sebastian</v>
          </cell>
          <cell r="E3887" t="str">
            <v>I</v>
          </cell>
          <cell r="F3887" t="str">
            <v>Non-active</v>
          </cell>
          <cell r="G3887"/>
        </row>
        <row r="3888">
          <cell r="A3888">
            <v>4408</v>
          </cell>
          <cell r="B3888" t="str">
            <v>Abbasiya</v>
          </cell>
          <cell r="C3888" t="str">
            <v>Mathew John Kongamala</v>
          </cell>
          <cell r="D3888" t="str">
            <v>St.John</v>
          </cell>
          <cell r="E3888" t="str">
            <v>II</v>
          </cell>
          <cell r="F3888" t="str">
            <v>Non-active</v>
          </cell>
          <cell r="G3888"/>
        </row>
        <row r="3889">
          <cell r="A3889">
            <v>4409</v>
          </cell>
          <cell r="B3889" t="str">
            <v>Abbasiya</v>
          </cell>
          <cell r="C3889" t="str">
            <v>Nebu George Chirayil</v>
          </cell>
          <cell r="D3889" t="str">
            <v>St.Luke</v>
          </cell>
          <cell r="E3889" t="str">
            <v>II</v>
          </cell>
          <cell r="F3889" t="str">
            <v>Non-active</v>
          </cell>
          <cell r="G3889"/>
        </row>
        <row r="3890">
          <cell r="A3890">
            <v>4410</v>
          </cell>
          <cell r="B3890" t="str">
            <v>Fahaheel</v>
          </cell>
          <cell r="C3890" t="str">
            <v>Johnson Thomas Vadakoot</v>
          </cell>
          <cell r="D3890" t="str">
            <v>St.Antony</v>
          </cell>
          <cell r="E3890" t="str">
            <v>III</v>
          </cell>
          <cell r="F3890" t="str">
            <v>Active</v>
          </cell>
          <cell r="G3890" t="str">
            <v>Family</v>
          </cell>
        </row>
        <row r="3891">
          <cell r="A3891">
            <v>4411</v>
          </cell>
          <cell r="B3891" t="str">
            <v>Abbasiya</v>
          </cell>
          <cell r="C3891" t="str">
            <v>Jojomon Joseph Plathottam</v>
          </cell>
          <cell r="D3891" t="str">
            <v>St.John</v>
          </cell>
          <cell r="E3891" t="str">
            <v>II</v>
          </cell>
          <cell r="F3891" t="str">
            <v>Non-active</v>
          </cell>
          <cell r="G3891"/>
        </row>
        <row r="3892">
          <cell r="A3892">
            <v>4412</v>
          </cell>
          <cell r="B3892" t="str">
            <v>Abbasiya</v>
          </cell>
          <cell r="C3892" t="str">
            <v>Shobin Sunny Kuttikatukunnel</v>
          </cell>
          <cell r="D3892" t="str">
            <v>St.John paul-II</v>
          </cell>
          <cell r="E3892" t="str">
            <v>I</v>
          </cell>
          <cell r="F3892" t="str">
            <v>Non-active</v>
          </cell>
          <cell r="G3892"/>
        </row>
        <row r="3893">
          <cell r="A3893">
            <v>4413</v>
          </cell>
          <cell r="B3893" t="str">
            <v>Abbasiya</v>
          </cell>
          <cell r="C3893" t="str">
            <v>Jaison James Pulackavil</v>
          </cell>
          <cell r="D3893" t="str">
            <v>St.John</v>
          </cell>
          <cell r="E3893" t="str">
            <v>II</v>
          </cell>
          <cell r="F3893" t="str">
            <v>Non-active</v>
          </cell>
          <cell r="G3893"/>
        </row>
        <row r="3894">
          <cell r="A3894">
            <v>4414</v>
          </cell>
          <cell r="B3894" t="str">
            <v>Abbasiya</v>
          </cell>
          <cell r="C3894" t="str">
            <v>Sanil Joseph Panthaplackal</v>
          </cell>
          <cell r="D3894" t="str">
            <v>St.Jude</v>
          </cell>
          <cell r="E3894" t="str">
            <v>II</v>
          </cell>
          <cell r="F3894" t="str">
            <v>Non-active</v>
          </cell>
          <cell r="G3894"/>
        </row>
        <row r="3895">
          <cell r="A3895">
            <v>4415</v>
          </cell>
          <cell r="B3895" t="str">
            <v>Abbasiya</v>
          </cell>
          <cell r="C3895" t="str">
            <v>Jijo Jose Pallissery</v>
          </cell>
          <cell r="D3895" t="str">
            <v>Sacred Heart</v>
          </cell>
          <cell r="E3895" t="str">
            <v>I</v>
          </cell>
          <cell r="F3895" t="str">
            <v>Non-active</v>
          </cell>
          <cell r="G3895"/>
        </row>
        <row r="3896">
          <cell r="A3896">
            <v>4416</v>
          </cell>
          <cell r="B3896" t="str">
            <v>Fahaheel</v>
          </cell>
          <cell r="C3896" t="str">
            <v>Jomet Joseph Thekkayil</v>
          </cell>
          <cell r="D3896" t="str">
            <v>St.Alphonsa</v>
          </cell>
          <cell r="E3896" t="str">
            <v>II</v>
          </cell>
          <cell r="F3896" t="str">
            <v>Non-active</v>
          </cell>
          <cell r="G3896"/>
        </row>
        <row r="3897">
          <cell r="A3897">
            <v>4417</v>
          </cell>
          <cell r="B3897" t="str">
            <v>Abbasiya</v>
          </cell>
          <cell r="C3897" t="str">
            <v>Albin Varghese Gopuran</v>
          </cell>
          <cell r="D3897" t="str">
            <v>St.Thomas</v>
          </cell>
          <cell r="E3897" t="str">
            <v>I</v>
          </cell>
          <cell r="F3897" t="str">
            <v>Non-active</v>
          </cell>
          <cell r="G3897"/>
        </row>
        <row r="3898">
          <cell r="A3898">
            <v>4418</v>
          </cell>
          <cell r="B3898" t="str">
            <v>Abbasiya</v>
          </cell>
          <cell r="C3898" t="str">
            <v>Jiju Varghese Pariyadan</v>
          </cell>
          <cell r="D3898" t="str">
            <v>St.Peter</v>
          </cell>
          <cell r="E3898" t="str">
            <v>II</v>
          </cell>
          <cell r="F3898" t="str">
            <v>Non-active</v>
          </cell>
          <cell r="G3898"/>
        </row>
        <row r="3899">
          <cell r="A3899">
            <v>4419</v>
          </cell>
          <cell r="B3899" t="str">
            <v>Abbasiya</v>
          </cell>
          <cell r="C3899" t="str">
            <v>Wilson Pathrose Kurissingal</v>
          </cell>
          <cell r="D3899" t="str">
            <v>St.Joseph</v>
          </cell>
          <cell r="E3899" t="str">
            <v>VI</v>
          </cell>
          <cell r="F3899" t="str">
            <v>Non-active</v>
          </cell>
          <cell r="G3899"/>
        </row>
        <row r="3900">
          <cell r="A3900">
            <v>4420</v>
          </cell>
          <cell r="B3900" t="str">
            <v>Abbasiya</v>
          </cell>
          <cell r="C3900" t="str">
            <v>Jibi Paul Palakulathil</v>
          </cell>
          <cell r="D3900" t="str">
            <v>St.Joseph</v>
          </cell>
          <cell r="E3900" t="str">
            <v>VI</v>
          </cell>
          <cell r="F3900" t="str">
            <v>Non-active</v>
          </cell>
          <cell r="G3900"/>
        </row>
        <row r="3901">
          <cell r="A3901">
            <v>4421</v>
          </cell>
          <cell r="B3901" t="str">
            <v>Abbasiya</v>
          </cell>
          <cell r="C3901" t="str">
            <v>Shibu Poulose Thekkiniyath</v>
          </cell>
          <cell r="D3901" t="str">
            <v>St.Joseph</v>
          </cell>
          <cell r="E3901" t="str">
            <v>VI</v>
          </cell>
          <cell r="F3901" t="str">
            <v>Non-active</v>
          </cell>
          <cell r="G3901"/>
        </row>
        <row r="3902">
          <cell r="A3902">
            <v>4422</v>
          </cell>
          <cell r="B3902" t="str">
            <v>Abbasiya</v>
          </cell>
          <cell r="C3902" t="str">
            <v>Biju Jacob Chirayil</v>
          </cell>
          <cell r="D3902" t="str">
            <v>St.Sebastian</v>
          </cell>
          <cell r="E3902" t="str">
            <v>IV</v>
          </cell>
          <cell r="F3902" t="str">
            <v>Non-active</v>
          </cell>
          <cell r="G3902"/>
        </row>
        <row r="3903">
          <cell r="A3903">
            <v>4423</v>
          </cell>
          <cell r="B3903" t="str">
            <v>Abbasiya</v>
          </cell>
          <cell r="C3903" t="str">
            <v>Sijo Poulose Vithayathil</v>
          </cell>
          <cell r="D3903" t="str">
            <v>St.Joseph</v>
          </cell>
          <cell r="E3903" t="str">
            <v>VI</v>
          </cell>
          <cell r="F3903" t="str">
            <v>Non-active</v>
          </cell>
          <cell r="G3903"/>
        </row>
        <row r="3904">
          <cell r="A3904">
            <v>4424</v>
          </cell>
          <cell r="B3904" t="str">
            <v>Abbasiya</v>
          </cell>
          <cell r="C3904" t="str">
            <v>Gigo Joseph Kannittayil</v>
          </cell>
          <cell r="D3904" t="str">
            <v>St.Joseph</v>
          </cell>
          <cell r="E3904" t="str">
            <v>VI</v>
          </cell>
          <cell r="F3904" t="str">
            <v>Non-active</v>
          </cell>
          <cell r="G3904"/>
        </row>
        <row r="3905">
          <cell r="A3905">
            <v>4425</v>
          </cell>
          <cell r="B3905" t="str">
            <v>Abbasiya</v>
          </cell>
          <cell r="C3905" t="str">
            <v>Steephen Devassy Vadakethala</v>
          </cell>
          <cell r="D3905" t="str">
            <v>St.Mathew</v>
          </cell>
          <cell r="E3905" t="str">
            <v>III</v>
          </cell>
          <cell r="F3905" t="str">
            <v>Non-active</v>
          </cell>
          <cell r="G3905"/>
        </row>
        <row r="3906">
          <cell r="A3906">
            <v>4426</v>
          </cell>
          <cell r="B3906" t="str">
            <v>Abbasiya</v>
          </cell>
          <cell r="C3906" t="str">
            <v>Manoj Joseph Naduthottiyil</v>
          </cell>
          <cell r="D3906" t="str">
            <v>St.Maria Goretti</v>
          </cell>
          <cell r="E3906" t="str">
            <v>III</v>
          </cell>
          <cell r="F3906" t="str">
            <v>Non-active</v>
          </cell>
          <cell r="G3906"/>
        </row>
        <row r="3907">
          <cell r="A3907">
            <v>4427</v>
          </cell>
          <cell r="B3907" t="str">
            <v>Abbasiya</v>
          </cell>
          <cell r="C3907" t="str">
            <v>George Joseph Kaliyanickal</v>
          </cell>
          <cell r="D3907" t="str">
            <v>St.Xavier</v>
          </cell>
          <cell r="E3907" t="str">
            <v>I</v>
          </cell>
          <cell r="F3907" t="str">
            <v>Non-active</v>
          </cell>
          <cell r="G3907"/>
        </row>
        <row r="3908">
          <cell r="A3908">
            <v>4428</v>
          </cell>
          <cell r="B3908" t="str">
            <v>Abbasiya</v>
          </cell>
          <cell r="C3908" t="str">
            <v>Sony Sebastian Kalumkunkal</v>
          </cell>
          <cell r="D3908" t="str">
            <v>St.John Paul-II</v>
          </cell>
          <cell r="E3908" t="str">
            <v>I</v>
          </cell>
          <cell r="F3908" t="str">
            <v>Non-active</v>
          </cell>
          <cell r="G3908"/>
        </row>
        <row r="3909">
          <cell r="A3909">
            <v>4429</v>
          </cell>
          <cell r="B3909" t="str">
            <v>Abbasiya</v>
          </cell>
          <cell r="C3909" t="str">
            <v>Michael Chacko Parappallil</v>
          </cell>
          <cell r="D3909" t="str">
            <v>St.Augustine</v>
          </cell>
          <cell r="E3909" t="str">
            <v>V</v>
          </cell>
          <cell r="F3909" t="str">
            <v>Non-active</v>
          </cell>
          <cell r="G3909"/>
        </row>
        <row r="3910">
          <cell r="A3910">
            <v>4430</v>
          </cell>
          <cell r="B3910" t="str">
            <v>Abbasiya</v>
          </cell>
          <cell r="C3910" t="str">
            <v>Shijo Sebastian Nellariyil</v>
          </cell>
          <cell r="D3910" t="str">
            <v>St.Xavier</v>
          </cell>
          <cell r="E3910" t="str">
            <v>I</v>
          </cell>
          <cell r="F3910" t="str">
            <v>Non-active</v>
          </cell>
          <cell r="G3910"/>
        </row>
        <row r="3911">
          <cell r="A3911">
            <v>4431</v>
          </cell>
          <cell r="B3911" t="str">
            <v>Fahaheel</v>
          </cell>
          <cell r="C3911" t="str">
            <v>Shinob Joy Kachappilly</v>
          </cell>
          <cell r="D3911" t="str">
            <v>St.Mathew</v>
          </cell>
          <cell r="E3911" t="str">
            <v>II</v>
          </cell>
          <cell r="F3911" t="str">
            <v>Active</v>
          </cell>
          <cell r="G3911" t="str">
            <v>Family</v>
          </cell>
        </row>
        <row r="3912">
          <cell r="A3912">
            <v>4432</v>
          </cell>
          <cell r="B3912" t="str">
            <v>Fahaheel</v>
          </cell>
          <cell r="C3912" t="str">
            <v>Thomas Avarachan Chakkatil</v>
          </cell>
          <cell r="D3912" t="str">
            <v>St.Chavara Kuriakose</v>
          </cell>
          <cell r="E3912" t="str">
            <v>I</v>
          </cell>
          <cell r="F3912" t="str">
            <v>Active</v>
          </cell>
          <cell r="G3912" t="str">
            <v>Family</v>
          </cell>
        </row>
        <row r="3913">
          <cell r="A3913">
            <v>4433</v>
          </cell>
          <cell r="B3913" t="str">
            <v>Fahaheel</v>
          </cell>
          <cell r="C3913" t="str">
            <v>Francis Joseph Valiyaparampil</v>
          </cell>
          <cell r="D3913" t="str">
            <v>St.Chavara Kuriakose</v>
          </cell>
          <cell r="E3913" t="str">
            <v>I</v>
          </cell>
          <cell r="F3913" t="str">
            <v>Active</v>
          </cell>
          <cell r="G3913" t="str">
            <v>Family</v>
          </cell>
        </row>
        <row r="3914">
          <cell r="A3914">
            <v>4434</v>
          </cell>
          <cell r="B3914" t="str">
            <v>Fahaheel</v>
          </cell>
          <cell r="C3914" t="str">
            <v>Saju Joseph Uthuppan</v>
          </cell>
          <cell r="D3914" t="str">
            <v>St.Chavara Kuriakose</v>
          </cell>
          <cell r="E3914" t="str">
            <v>I</v>
          </cell>
          <cell r="F3914" t="str">
            <v>Active</v>
          </cell>
          <cell r="G3914" t="str">
            <v>Family</v>
          </cell>
        </row>
        <row r="3915">
          <cell r="A3915">
            <v>4435</v>
          </cell>
          <cell r="B3915" t="str">
            <v>Fahaheel</v>
          </cell>
          <cell r="C3915" t="str">
            <v>Sobin Mathew Parayankuzhiyil</v>
          </cell>
          <cell r="D3915" t="str">
            <v>St.Sebastian</v>
          </cell>
          <cell r="E3915" t="str">
            <v>I</v>
          </cell>
          <cell r="F3915" t="str">
            <v>Non-active</v>
          </cell>
          <cell r="G3915" t="str">
            <v>Family</v>
          </cell>
        </row>
        <row r="3916">
          <cell r="A3916">
            <v>4436</v>
          </cell>
          <cell r="B3916" t="str">
            <v>Fahaheel</v>
          </cell>
          <cell r="C3916" t="str">
            <v>Tregin Thomas Chakkedath</v>
          </cell>
          <cell r="D3916" t="str">
            <v>St.Antony</v>
          </cell>
          <cell r="E3916" t="str">
            <v>III</v>
          </cell>
          <cell r="F3916" t="str">
            <v>Non-active</v>
          </cell>
          <cell r="G3916"/>
        </row>
        <row r="3917">
          <cell r="A3917">
            <v>4437</v>
          </cell>
          <cell r="B3917" t="str">
            <v>Fahaheel</v>
          </cell>
          <cell r="C3917" t="str">
            <v>Ouseph Mullakkara Jos</v>
          </cell>
          <cell r="D3917" t="str">
            <v>St.Antony</v>
          </cell>
          <cell r="E3917" t="str">
            <v>III</v>
          </cell>
          <cell r="F3917" t="str">
            <v>Active</v>
          </cell>
          <cell r="G3917" t="str">
            <v>Family</v>
          </cell>
        </row>
        <row r="3918">
          <cell r="A3918">
            <v>4438</v>
          </cell>
          <cell r="B3918" t="str">
            <v>City/Farwania</v>
          </cell>
          <cell r="C3918" t="str">
            <v>Bijoy Mathew Arackal</v>
          </cell>
          <cell r="D3918" t="str">
            <v>St.Antony</v>
          </cell>
          <cell r="E3918" t="str">
            <v>II</v>
          </cell>
          <cell r="F3918" t="str">
            <v>Non-active</v>
          </cell>
          <cell r="G3918"/>
        </row>
        <row r="3919">
          <cell r="A3919">
            <v>4439</v>
          </cell>
          <cell r="B3919" t="str">
            <v>City/Farwania</v>
          </cell>
          <cell r="C3919" t="str">
            <v>Cyriac George Mundumoozhikara(Jijo)</v>
          </cell>
          <cell r="D3919" t="str">
            <v>St.Joseph</v>
          </cell>
          <cell r="E3919" t="str">
            <v>I</v>
          </cell>
          <cell r="F3919" t="str">
            <v>Non-active</v>
          </cell>
          <cell r="G3919"/>
        </row>
        <row r="3920">
          <cell r="A3920">
            <v>4440</v>
          </cell>
          <cell r="B3920" t="str">
            <v>City/Farwania</v>
          </cell>
          <cell r="C3920" t="str">
            <v>Lijo George Thaikkattil</v>
          </cell>
          <cell r="D3920" t="str">
            <v>St.Thomas</v>
          </cell>
          <cell r="E3920" t="str">
            <v>II</v>
          </cell>
          <cell r="F3920" t="str">
            <v>Non-active</v>
          </cell>
          <cell r="G3920"/>
        </row>
        <row r="3921">
          <cell r="A3921">
            <v>4441</v>
          </cell>
          <cell r="B3921" t="str">
            <v>City/Farwania</v>
          </cell>
          <cell r="C3921" t="str">
            <v>Shibu Varghese Kollamparampil</v>
          </cell>
          <cell r="D3921" t="str">
            <v>St.George</v>
          </cell>
          <cell r="E3921" t="str">
            <v>I</v>
          </cell>
          <cell r="F3921" t="str">
            <v>Non-active</v>
          </cell>
          <cell r="G3921"/>
        </row>
        <row r="3922">
          <cell r="A3922">
            <v>4442</v>
          </cell>
          <cell r="B3922" t="str">
            <v>City/Farwania</v>
          </cell>
          <cell r="C3922" t="str">
            <v>Prince Joseph Choorappuzha</v>
          </cell>
          <cell r="D3922" t="str">
            <v>St.George</v>
          </cell>
          <cell r="E3922" t="str">
            <v>I</v>
          </cell>
          <cell r="F3922" t="str">
            <v>Non-active</v>
          </cell>
          <cell r="G3922"/>
        </row>
        <row r="3923">
          <cell r="A3923">
            <v>4443</v>
          </cell>
          <cell r="B3923" t="str">
            <v>City/Farwania</v>
          </cell>
          <cell r="C3923" t="str">
            <v>Joby Abraham Kaippanplackal</v>
          </cell>
          <cell r="D3923" t="str">
            <v>St.George</v>
          </cell>
          <cell r="E3923" t="str">
            <v>I</v>
          </cell>
          <cell r="F3923" t="str">
            <v>Non-active</v>
          </cell>
          <cell r="G3923"/>
        </row>
        <row r="3924">
          <cell r="A3924">
            <v>4444</v>
          </cell>
          <cell r="B3924" t="str">
            <v>City/Farwania</v>
          </cell>
          <cell r="C3924" t="str">
            <v>Tonyo Thomas Vettikuzhychallil</v>
          </cell>
          <cell r="D3924" t="str">
            <v>St.Euphrasia</v>
          </cell>
          <cell r="E3924" t="str">
            <v>I</v>
          </cell>
          <cell r="F3924" t="str">
            <v>Non-active</v>
          </cell>
          <cell r="G3924"/>
        </row>
        <row r="3925">
          <cell r="A3925">
            <v>4445</v>
          </cell>
          <cell r="B3925" t="str">
            <v>Fahaheel</v>
          </cell>
          <cell r="C3925" t="str">
            <v>Shaiju Poulose Kannampilly</v>
          </cell>
          <cell r="D3925" t="str">
            <v>St.Chavara Kuriakose</v>
          </cell>
          <cell r="E3925" t="str">
            <v>I</v>
          </cell>
          <cell r="F3925" t="str">
            <v>Non-active</v>
          </cell>
          <cell r="G3925" t="str">
            <v>Family</v>
          </cell>
        </row>
        <row r="3926">
          <cell r="A3926">
            <v>4446</v>
          </cell>
          <cell r="B3926" t="str">
            <v>Abbasiya</v>
          </cell>
          <cell r="C3926" t="str">
            <v>Tomy Mathew Kaippallymyalil</v>
          </cell>
          <cell r="D3926" t="str">
            <v>St.Daniel Comboni</v>
          </cell>
          <cell r="E3926" t="str">
            <v>V</v>
          </cell>
          <cell r="F3926" t="str">
            <v>Non-active</v>
          </cell>
          <cell r="G3926"/>
        </row>
        <row r="3927">
          <cell r="A3927">
            <v>4447</v>
          </cell>
          <cell r="B3927" t="str">
            <v>Abbasiya</v>
          </cell>
          <cell r="C3927" t="str">
            <v>Johnson Varghese Adavichira</v>
          </cell>
          <cell r="D3927" t="str">
            <v>St.John</v>
          </cell>
          <cell r="E3927" t="str">
            <v>II</v>
          </cell>
          <cell r="F3927" t="str">
            <v>Non-active</v>
          </cell>
          <cell r="G3927"/>
        </row>
        <row r="3928">
          <cell r="A3928">
            <v>4448</v>
          </cell>
          <cell r="B3928" t="str">
            <v>Abbasiya</v>
          </cell>
          <cell r="C3928" t="str">
            <v>Sinoj Cherian Vattatharayil</v>
          </cell>
          <cell r="D3928" t="str">
            <v>St.Maria Goretti</v>
          </cell>
          <cell r="E3928" t="str">
            <v>III</v>
          </cell>
          <cell r="F3928" t="str">
            <v>Non-active</v>
          </cell>
          <cell r="G3928"/>
        </row>
        <row r="3929">
          <cell r="A3929">
            <v>4449</v>
          </cell>
          <cell r="B3929" t="str">
            <v>Abbasiya</v>
          </cell>
          <cell r="C3929" t="str">
            <v>Shibu James Valayathil</v>
          </cell>
          <cell r="D3929" t="str">
            <v>St.Joseph</v>
          </cell>
          <cell r="E3929" t="str">
            <v>VI</v>
          </cell>
          <cell r="F3929" t="str">
            <v>Non-active</v>
          </cell>
          <cell r="G3929"/>
        </row>
        <row r="3930">
          <cell r="A3930">
            <v>4450</v>
          </cell>
          <cell r="B3930" t="str">
            <v>Abbasiya</v>
          </cell>
          <cell r="C3930" t="str">
            <v>Jijo Jose Kuruppantharayil</v>
          </cell>
          <cell r="D3930" t="str">
            <v>St.Joseph</v>
          </cell>
          <cell r="E3930" t="str">
            <v>VI</v>
          </cell>
          <cell r="F3930" t="str">
            <v>Non-active</v>
          </cell>
          <cell r="G3930"/>
        </row>
        <row r="3931">
          <cell r="A3931">
            <v>4451</v>
          </cell>
          <cell r="B3931" t="str">
            <v>Abbasiya</v>
          </cell>
          <cell r="C3931" t="str">
            <v>Anil Joseph Vadakkethottiyil</v>
          </cell>
          <cell r="D3931" t="str">
            <v>St.John</v>
          </cell>
          <cell r="E3931" t="str">
            <v>II</v>
          </cell>
          <cell r="F3931" t="str">
            <v>Non-active</v>
          </cell>
          <cell r="G3931"/>
        </row>
        <row r="3932">
          <cell r="A3932">
            <v>4452</v>
          </cell>
          <cell r="B3932" t="str">
            <v>Abbasiya</v>
          </cell>
          <cell r="C3932" t="str">
            <v>Binoj Joseph Parathazaham</v>
          </cell>
          <cell r="D3932" t="str">
            <v>St.John</v>
          </cell>
          <cell r="E3932" t="str">
            <v>II</v>
          </cell>
          <cell r="F3932" t="str">
            <v>Non-active</v>
          </cell>
          <cell r="G3932"/>
        </row>
        <row r="3933">
          <cell r="A3933">
            <v>4453</v>
          </cell>
          <cell r="B3933" t="str">
            <v>Abbasiya</v>
          </cell>
          <cell r="C3933" t="str">
            <v>Biju Jose Chazhoor</v>
          </cell>
          <cell r="D3933" t="str">
            <v>St.Xavier</v>
          </cell>
          <cell r="E3933" t="str">
            <v>I</v>
          </cell>
          <cell r="F3933" t="str">
            <v>Non-active</v>
          </cell>
          <cell r="G3933"/>
        </row>
        <row r="3934">
          <cell r="A3934">
            <v>4454</v>
          </cell>
          <cell r="B3934" t="str">
            <v>Abbasiya</v>
          </cell>
          <cell r="C3934" t="str">
            <v>Ajo George Vadakkechirakkara</v>
          </cell>
          <cell r="D3934" t="str">
            <v>St.Chavara Kuriakose</v>
          </cell>
          <cell r="E3934" t="str">
            <v>I</v>
          </cell>
          <cell r="F3934" t="str">
            <v>Non-active</v>
          </cell>
          <cell r="G3934"/>
        </row>
        <row r="3935">
          <cell r="A3935">
            <v>4455</v>
          </cell>
          <cell r="B3935" t="str">
            <v>Abbasiya</v>
          </cell>
          <cell r="C3935" t="str">
            <v>George Kongampuzhakalayil Varkey</v>
          </cell>
          <cell r="D3935" t="str">
            <v>St.Joseph</v>
          </cell>
          <cell r="E3935" t="str">
            <v>VI</v>
          </cell>
          <cell r="F3935" t="str">
            <v>Non-active</v>
          </cell>
          <cell r="G3935"/>
        </row>
        <row r="3936">
          <cell r="A3936">
            <v>4456</v>
          </cell>
          <cell r="B3936" t="str">
            <v>Abbasiya</v>
          </cell>
          <cell r="C3936" t="str">
            <v>Tom Thomas Othalamattathil</v>
          </cell>
          <cell r="D3936" t="str">
            <v>St.Mathew</v>
          </cell>
          <cell r="E3936" t="str">
            <v>III</v>
          </cell>
          <cell r="F3936" t="str">
            <v>Non-active</v>
          </cell>
          <cell r="G3936"/>
        </row>
        <row r="3937">
          <cell r="A3937">
            <v>4457</v>
          </cell>
          <cell r="B3937" t="str">
            <v>Abbasiya</v>
          </cell>
          <cell r="C3937" t="str">
            <v>Noble Davies Meleppuram</v>
          </cell>
          <cell r="D3937" t="str">
            <v>St.Padre Pio</v>
          </cell>
          <cell r="E3937" t="str">
            <v>VI</v>
          </cell>
          <cell r="F3937" t="str">
            <v>Non-active</v>
          </cell>
          <cell r="G3937"/>
        </row>
        <row r="3938">
          <cell r="A3938">
            <v>4458</v>
          </cell>
          <cell r="B3938" t="str">
            <v>Abbasiya</v>
          </cell>
          <cell r="C3938" t="str">
            <v>Joseph Joseph Mulackal</v>
          </cell>
          <cell r="D3938" t="str">
            <v>St.Joseph</v>
          </cell>
          <cell r="E3938" t="str">
            <v>V</v>
          </cell>
          <cell r="F3938" t="str">
            <v>Non-active</v>
          </cell>
          <cell r="G3938"/>
        </row>
        <row r="3939">
          <cell r="A3939">
            <v>4459</v>
          </cell>
          <cell r="B3939" t="str">
            <v>Abbasiya</v>
          </cell>
          <cell r="C3939" t="str">
            <v>Thomas Varghese Padyathara</v>
          </cell>
          <cell r="D3939" t="str">
            <v>Bl.Rani Maria</v>
          </cell>
          <cell r="E3939" t="str">
            <v>IV</v>
          </cell>
          <cell r="F3939" t="str">
            <v>Non-active</v>
          </cell>
          <cell r="G3939"/>
        </row>
        <row r="3940">
          <cell r="A3940">
            <v>4460</v>
          </cell>
          <cell r="B3940" t="str">
            <v>Abbasiya</v>
          </cell>
          <cell r="C3940" t="str">
            <v>Joseph Paul Pellissey</v>
          </cell>
          <cell r="D3940" t="str">
            <v>St.George</v>
          </cell>
          <cell r="E3940" t="str">
            <v>VI</v>
          </cell>
          <cell r="F3940" t="str">
            <v>Non-active</v>
          </cell>
          <cell r="G3940"/>
        </row>
        <row r="3941">
          <cell r="A3941">
            <v>4461</v>
          </cell>
          <cell r="B3941" t="str">
            <v>Abbasiya</v>
          </cell>
          <cell r="C3941" t="str">
            <v>Sojus Sebastian Iykulam</v>
          </cell>
          <cell r="D3941" t="str">
            <v>St.Thomas</v>
          </cell>
          <cell r="E3941" t="str">
            <v>I</v>
          </cell>
          <cell r="F3941" t="str">
            <v>Non-active</v>
          </cell>
          <cell r="G3941"/>
        </row>
        <row r="3942">
          <cell r="A3942">
            <v>4462</v>
          </cell>
          <cell r="B3942" t="str">
            <v>Abbasiya</v>
          </cell>
          <cell r="C3942" t="str">
            <v>Vincent Emmanuel Nellikunnel</v>
          </cell>
          <cell r="D3942" t="str">
            <v>St.Thomas</v>
          </cell>
          <cell r="E3942" t="str">
            <v>I</v>
          </cell>
          <cell r="F3942" t="str">
            <v>Non-active</v>
          </cell>
          <cell r="G3942"/>
        </row>
        <row r="3943">
          <cell r="A3943">
            <v>4463</v>
          </cell>
          <cell r="B3943" t="str">
            <v>Abbasiya</v>
          </cell>
          <cell r="C3943" t="str">
            <v>Shaju Philip Nediyakalayil</v>
          </cell>
          <cell r="D3943" t="str">
            <v>St.Thomas</v>
          </cell>
          <cell r="E3943" t="str">
            <v>I</v>
          </cell>
          <cell r="F3943" t="str">
            <v>Non-active</v>
          </cell>
          <cell r="G3943"/>
        </row>
        <row r="3944">
          <cell r="A3944">
            <v>4464</v>
          </cell>
          <cell r="B3944" t="str">
            <v>Abbasiya</v>
          </cell>
          <cell r="C3944" t="str">
            <v>Jomon Joseph Koonamparayil</v>
          </cell>
          <cell r="D3944" t="str">
            <v>St.Maria Goretti</v>
          </cell>
          <cell r="E3944" t="str">
            <v>III</v>
          </cell>
          <cell r="F3944" t="str">
            <v>Non-active</v>
          </cell>
          <cell r="G3944"/>
        </row>
        <row r="3945">
          <cell r="A3945">
            <v>4465</v>
          </cell>
          <cell r="B3945" t="str">
            <v>Abbasiya</v>
          </cell>
          <cell r="C3945" t="str">
            <v>Jijomon Joseph Maliyeckal</v>
          </cell>
          <cell r="D3945" t="str">
            <v>St.Maria Goretti</v>
          </cell>
          <cell r="E3945" t="str">
            <v>III</v>
          </cell>
          <cell r="F3945" t="str">
            <v>Non-active</v>
          </cell>
          <cell r="G3945"/>
        </row>
        <row r="3946">
          <cell r="A3946">
            <v>4466</v>
          </cell>
          <cell r="B3946" t="str">
            <v>Abbasiya</v>
          </cell>
          <cell r="C3946" t="str">
            <v>Roy John Eddakkalathoor</v>
          </cell>
          <cell r="D3946" t="str">
            <v>St.Augustine</v>
          </cell>
          <cell r="E3946" t="str">
            <v>V</v>
          </cell>
          <cell r="F3946" t="str">
            <v>Non-active</v>
          </cell>
          <cell r="G3946"/>
        </row>
        <row r="3947">
          <cell r="A3947">
            <v>4467</v>
          </cell>
          <cell r="B3947" t="str">
            <v>Abbasiya</v>
          </cell>
          <cell r="C3947" t="str">
            <v>Jojo Joseph Kareethara</v>
          </cell>
          <cell r="D3947" t="str">
            <v>St.Joseph</v>
          </cell>
          <cell r="E3947" t="str">
            <v>V</v>
          </cell>
          <cell r="F3947" t="str">
            <v>Non-active</v>
          </cell>
          <cell r="G3947"/>
        </row>
        <row r="3948">
          <cell r="A3948">
            <v>4468</v>
          </cell>
          <cell r="B3948" t="str">
            <v>Abbasiya</v>
          </cell>
          <cell r="C3948" t="str">
            <v>Sunny Kuriakose Vakanil</v>
          </cell>
          <cell r="D3948" t="str">
            <v>St.Padre Pio</v>
          </cell>
          <cell r="E3948" t="str">
            <v>VI</v>
          </cell>
          <cell r="F3948" t="str">
            <v>Non-active</v>
          </cell>
          <cell r="G3948"/>
        </row>
        <row r="3949">
          <cell r="A3949">
            <v>4469</v>
          </cell>
          <cell r="B3949" t="str">
            <v>Abbasiya</v>
          </cell>
          <cell r="C3949" t="str">
            <v>Lalu Paulose Kaithamalayil</v>
          </cell>
          <cell r="D3949" t="str">
            <v>St.John the Baptist</v>
          </cell>
          <cell r="E3949" t="str">
            <v>V</v>
          </cell>
          <cell r="F3949" t="str">
            <v>Non-active</v>
          </cell>
          <cell r="G3949"/>
        </row>
        <row r="3950">
          <cell r="A3950">
            <v>4470</v>
          </cell>
          <cell r="B3950" t="str">
            <v>Abbasiya</v>
          </cell>
          <cell r="C3950" t="str">
            <v>Joseph Chacko Padikkaparambil</v>
          </cell>
          <cell r="D3950" t="str">
            <v>St.Sebastian</v>
          </cell>
          <cell r="E3950" t="str">
            <v>IV</v>
          </cell>
          <cell r="F3950" t="str">
            <v>Non-active</v>
          </cell>
          <cell r="G3950"/>
        </row>
        <row r="3951">
          <cell r="A3951">
            <v>4471</v>
          </cell>
          <cell r="B3951" t="str">
            <v>Abbasiya</v>
          </cell>
          <cell r="C3951" t="str">
            <v>Sajeev Luckose Mullakunnel</v>
          </cell>
          <cell r="D3951" t="str">
            <v>St.Luke</v>
          </cell>
          <cell r="E3951" t="str">
            <v>II</v>
          </cell>
          <cell r="F3951" t="str">
            <v>Non-active</v>
          </cell>
          <cell r="G3951"/>
        </row>
        <row r="3952">
          <cell r="A3952">
            <v>4472</v>
          </cell>
          <cell r="B3952" t="str">
            <v>Abbasiya</v>
          </cell>
          <cell r="C3952" t="str">
            <v>Sijo Jacob Narimattathil</v>
          </cell>
          <cell r="D3952" t="str">
            <v>St.Padre Pio</v>
          </cell>
          <cell r="E3952" t="str">
            <v>V</v>
          </cell>
          <cell r="F3952" t="str">
            <v>Non-active</v>
          </cell>
          <cell r="G3952"/>
        </row>
        <row r="3953">
          <cell r="A3953">
            <v>4473</v>
          </cell>
          <cell r="B3953" t="str">
            <v>Abbasiya</v>
          </cell>
          <cell r="C3953" t="str">
            <v>Shinoy Jose Bharanikulangara</v>
          </cell>
          <cell r="D3953" t="str">
            <v>St.Xavier</v>
          </cell>
          <cell r="E3953" t="str">
            <v>I</v>
          </cell>
          <cell r="F3953" t="str">
            <v>Non-active</v>
          </cell>
          <cell r="G3953"/>
        </row>
        <row r="3954">
          <cell r="A3954">
            <v>4474</v>
          </cell>
          <cell r="B3954" t="str">
            <v>Abbasiya</v>
          </cell>
          <cell r="C3954" t="str">
            <v>Ajin Jose Kottayathukaran</v>
          </cell>
          <cell r="D3954" t="str">
            <v>Bl.Kunjachan</v>
          </cell>
          <cell r="E3954" t="str">
            <v>VI</v>
          </cell>
          <cell r="F3954" t="str">
            <v>Non-active</v>
          </cell>
          <cell r="G3954"/>
        </row>
        <row r="3955">
          <cell r="A3955">
            <v>4475</v>
          </cell>
          <cell r="B3955" t="str">
            <v>Abbasiya</v>
          </cell>
          <cell r="C3955" t="str">
            <v>Tomy Thomas Kalappurackal</v>
          </cell>
          <cell r="D3955" t="str">
            <v>St.John the Baptist</v>
          </cell>
          <cell r="E3955" t="str">
            <v>V</v>
          </cell>
          <cell r="F3955" t="str">
            <v>Non-active</v>
          </cell>
          <cell r="G3955"/>
        </row>
        <row r="3956">
          <cell r="A3956">
            <v>4476</v>
          </cell>
          <cell r="B3956" t="str">
            <v>Abbasiya</v>
          </cell>
          <cell r="C3956" t="str">
            <v>Bibin Mathew Chowattukunnel</v>
          </cell>
          <cell r="D3956" t="str">
            <v>St.John the Baptist</v>
          </cell>
          <cell r="E3956" t="str">
            <v>V</v>
          </cell>
          <cell r="F3956" t="str">
            <v>Non-active</v>
          </cell>
          <cell r="G3956"/>
        </row>
        <row r="3957">
          <cell r="A3957">
            <v>4477</v>
          </cell>
          <cell r="B3957" t="str">
            <v>Abbasiya</v>
          </cell>
          <cell r="C3957" t="str">
            <v>Sijomon Joy Palathadathil</v>
          </cell>
          <cell r="D3957" t="str">
            <v>St.Alphonsa</v>
          </cell>
          <cell r="E3957" t="str">
            <v>IV</v>
          </cell>
          <cell r="F3957" t="str">
            <v>Non-active</v>
          </cell>
          <cell r="G3957"/>
        </row>
        <row r="3958">
          <cell r="A3958">
            <v>4478</v>
          </cell>
          <cell r="B3958" t="str">
            <v>Abbasiya</v>
          </cell>
          <cell r="C3958" t="str">
            <v>Jobby John Mangalathu</v>
          </cell>
          <cell r="D3958" t="str">
            <v>St.Mark</v>
          </cell>
          <cell r="E3958" t="str">
            <v>II</v>
          </cell>
          <cell r="F3958" t="str">
            <v>Non-active</v>
          </cell>
          <cell r="G3958"/>
        </row>
        <row r="3959">
          <cell r="A3959">
            <v>4479</v>
          </cell>
          <cell r="B3959" t="str">
            <v>Abbasiya</v>
          </cell>
          <cell r="C3959" t="str">
            <v>Tigi Thomas Elavumkal</v>
          </cell>
          <cell r="D3959" t="str">
            <v>St.John</v>
          </cell>
          <cell r="E3959" t="str">
            <v>II</v>
          </cell>
          <cell r="F3959" t="str">
            <v>Non-active</v>
          </cell>
          <cell r="G3959"/>
        </row>
        <row r="3960">
          <cell r="A3960">
            <v>4480</v>
          </cell>
          <cell r="B3960" t="str">
            <v>Abbasiya</v>
          </cell>
          <cell r="C3960" t="str">
            <v>Soyous Tom Jose Plathottam</v>
          </cell>
          <cell r="D3960" t="str">
            <v>St.John</v>
          </cell>
          <cell r="E3960" t="str">
            <v>II</v>
          </cell>
          <cell r="F3960" t="str">
            <v>Non-active</v>
          </cell>
          <cell r="G3960"/>
        </row>
        <row r="3961">
          <cell r="A3961">
            <v>4481</v>
          </cell>
          <cell r="B3961" t="str">
            <v>Abbasiya</v>
          </cell>
          <cell r="C3961" t="str">
            <v>Benny John Muppenayil</v>
          </cell>
          <cell r="D3961" t="str">
            <v>St.Jude</v>
          </cell>
          <cell r="E3961" t="str">
            <v>II</v>
          </cell>
          <cell r="F3961" t="str">
            <v>Non-active</v>
          </cell>
          <cell r="G3961"/>
        </row>
        <row r="3962">
          <cell r="A3962">
            <v>4482</v>
          </cell>
          <cell r="B3962" t="str">
            <v>Fahaheel</v>
          </cell>
          <cell r="C3962" t="str">
            <v>Shibu Kuruvila Vellachalil</v>
          </cell>
          <cell r="D3962" t="str">
            <v>St.Paul</v>
          </cell>
          <cell r="E3962" t="str">
            <v>III</v>
          </cell>
          <cell r="F3962" t="str">
            <v>Non-active</v>
          </cell>
          <cell r="G3962"/>
        </row>
        <row r="3963">
          <cell r="A3963">
            <v>4483</v>
          </cell>
          <cell r="B3963" t="str">
            <v>Fahaheel</v>
          </cell>
          <cell r="C3963" t="str">
            <v>Simil Varghese Chakkieth Mooda</v>
          </cell>
          <cell r="D3963" t="str">
            <v>Little Flower</v>
          </cell>
          <cell r="E3963" t="str">
            <v>I</v>
          </cell>
          <cell r="F3963" t="str">
            <v>Non-active</v>
          </cell>
          <cell r="G3963"/>
        </row>
        <row r="3964">
          <cell r="A3964">
            <v>4484</v>
          </cell>
          <cell r="B3964" t="str">
            <v>Fahaheel</v>
          </cell>
          <cell r="C3964" t="str">
            <v>Sunil Joseph Anthikadu</v>
          </cell>
          <cell r="D3964" t="str">
            <v>St.Mary</v>
          </cell>
          <cell r="E3964" t="str">
            <v>III</v>
          </cell>
          <cell r="F3964" t="str">
            <v>Active</v>
          </cell>
          <cell r="G3964" t="str">
            <v>Family</v>
          </cell>
        </row>
        <row r="3965">
          <cell r="A3965">
            <v>4485</v>
          </cell>
          <cell r="B3965" t="str">
            <v>Fahaheel</v>
          </cell>
          <cell r="C3965" t="str">
            <v>Davis Sebastian Puthussery</v>
          </cell>
          <cell r="D3965" t="str">
            <v>St.Joseph</v>
          </cell>
          <cell r="E3965" t="str">
            <v>I</v>
          </cell>
          <cell r="F3965" t="str">
            <v>Active</v>
          </cell>
          <cell r="G3965" t="str">
            <v>Family</v>
          </cell>
        </row>
        <row r="3966">
          <cell r="A3966">
            <v>4486</v>
          </cell>
          <cell r="B3966" t="str">
            <v>Fahaheel</v>
          </cell>
          <cell r="C3966" t="str">
            <v>Sony Varghese Manjaly</v>
          </cell>
          <cell r="D3966" t="str">
            <v>St.Sebastian</v>
          </cell>
          <cell r="E3966" t="str">
            <v>I</v>
          </cell>
          <cell r="F3966" t="str">
            <v>Non-active</v>
          </cell>
          <cell r="G3966"/>
        </row>
        <row r="3967">
          <cell r="A3967">
            <v>4487</v>
          </cell>
          <cell r="B3967" t="str">
            <v>Fahaheel</v>
          </cell>
          <cell r="C3967" t="str">
            <v>Saiju Varghese Muthakunnel</v>
          </cell>
          <cell r="D3967" t="str">
            <v>St.Euphrasia</v>
          </cell>
          <cell r="E3967" t="str">
            <v>II</v>
          </cell>
          <cell r="F3967" t="str">
            <v>Active</v>
          </cell>
          <cell r="G3967" t="str">
            <v>Family</v>
          </cell>
        </row>
        <row r="3968">
          <cell r="A3968">
            <v>4488</v>
          </cell>
          <cell r="B3968" t="str">
            <v>Fahaheel</v>
          </cell>
          <cell r="C3968" t="str">
            <v>Jogi John Kureekal Vembilly</v>
          </cell>
          <cell r="D3968" t="str">
            <v>St.Mathew</v>
          </cell>
          <cell r="E3968" t="str">
            <v>II</v>
          </cell>
          <cell r="F3968" t="str">
            <v>Non-active</v>
          </cell>
          <cell r="G3968" t="str">
            <v>Family</v>
          </cell>
        </row>
        <row r="3969">
          <cell r="A3969">
            <v>4489</v>
          </cell>
          <cell r="B3969" t="str">
            <v>Fahaheel</v>
          </cell>
          <cell r="C3969" t="str">
            <v>Shyju Thomas Maliakkal</v>
          </cell>
          <cell r="D3969" t="str">
            <v>Holy Family</v>
          </cell>
          <cell r="E3969" t="str">
            <v>II</v>
          </cell>
          <cell r="F3969" t="str">
            <v>Active</v>
          </cell>
          <cell r="G3969" t="str">
            <v>Family</v>
          </cell>
        </row>
        <row r="3970">
          <cell r="A3970">
            <v>4490</v>
          </cell>
          <cell r="B3970" t="str">
            <v>Fahaheel</v>
          </cell>
          <cell r="C3970" t="str">
            <v>Shaji Thomas Mekkalloor</v>
          </cell>
          <cell r="D3970" t="str">
            <v>St.Mathew</v>
          </cell>
          <cell r="E3970" t="str">
            <v>II</v>
          </cell>
          <cell r="F3970" t="str">
            <v>Active</v>
          </cell>
          <cell r="G3970" t="str">
            <v>Family</v>
          </cell>
        </row>
        <row r="3971">
          <cell r="A3971">
            <v>4491</v>
          </cell>
          <cell r="B3971" t="str">
            <v>Fahaheel</v>
          </cell>
          <cell r="C3971" t="str">
            <v>Tomson Jose Noottiyanikunnel</v>
          </cell>
          <cell r="D3971" t="str">
            <v>St.Paul</v>
          </cell>
          <cell r="E3971" t="str">
            <v>III</v>
          </cell>
          <cell r="F3971" t="str">
            <v>Non-active</v>
          </cell>
          <cell r="G3971"/>
        </row>
        <row r="3972">
          <cell r="A3972">
            <v>4492</v>
          </cell>
          <cell r="B3972" t="str">
            <v>Fahaheel</v>
          </cell>
          <cell r="C3972" t="str">
            <v>Manoj Inasu Cheenikka</v>
          </cell>
          <cell r="D3972" t="str">
            <v>St.Paul</v>
          </cell>
          <cell r="E3972" t="str">
            <v>III</v>
          </cell>
          <cell r="F3972" t="str">
            <v>Non-active</v>
          </cell>
          <cell r="G3972" t="str">
            <v>Family</v>
          </cell>
        </row>
        <row r="3973">
          <cell r="A3973">
            <v>4493</v>
          </cell>
          <cell r="B3973" t="str">
            <v>Fahaheel</v>
          </cell>
          <cell r="C3973" t="str">
            <v>Sibi Joseph Illickal</v>
          </cell>
          <cell r="D3973" t="str">
            <v>St.Mary</v>
          </cell>
          <cell r="E3973" t="str">
            <v>III</v>
          </cell>
          <cell r="F3973" t="str">
            <v>Active</v>
          </cell>
          <cell r="G3973" t="str">
            <v>Family</v>
          </cell>
        </row>
        <row r="3974">
          <cell r="A3974">
            <v>4494</v>
          </cell>
          <cell r="B3974" t="str">
            <v>Fahaheel</v>
          </cell>
          <cell r="C3974" t="str">
            <v>Kenny Thomas Parekkaden</v>
          </cell>
          <cell r="D3974" t="str">
            <v>St.George</v>
          </cell>
          <cell r="E3974" t="str">
            <v>I</v>
          </cell>
          <cell r="F3974" t="str">
            <v>Non-active</v>
          </cell>
          <cell r="G3974"/>
        </row>
        <row r="3975">
          <cell r="A3975">
            <v>4495</v>
          </cell>
          <cell r="B3975" t="str">
            <v>City/Farwania</v>
          </cell>
          <cell r="C3975" t="str">
            <v>Jain Chacko Kavungal</v>
          </cell>
          <cell r="D3975" t="str">
            <v>St.Antony</v>
          </cell>
          <cell r="E3975" t="str">
            <v>II</v>
          </cell>
          <cell r="F3975" t="str">
            <v>Non-active</v>
          </cell>
          <cell r="G3975"/>
        </row>
        <row r="3976">
          <cell r="A3976">
            <v>4496</v>
          </cell>
          <cell r="B3976" t="str">
            <v>City/Farwania</v>
          </cell>
          <cell r="C3976" t="str">
            <v>Mathews John Panthackal</v>
          </cell>
          <cell r="D3976" t="str">
            <v>St.Alphonsa</v>
          </cell>
          <cell r="E3976" t="str">
            <v>II</v>
          </cell>
          <cell r="F3976" t="str">
            <v>Non-active</v>
          </cell>
          <cell r="G3976"/>
        </row>
        <row r="3977">
          <cell r="A3977">
            <v>4497</v>
          </cell>
          <cell r="B3977" t="str">
            <v>City/Farwania</v>
          </cell>
          <cell r="C3977" t="str">
            <v>Jane Joseph Thekkecheruvil</v>
          </cell>
          <cell r="D3977" t="str">
            <v>St.Joseph</v>
          </cell>
          <cell r="E3977" t="str">
            <v>I</v>
          </cell>
          <cell r="F3977" t="str">
            <v>Non-active</v>
          </cell>
          <cell r="G3977"/>
        </row>
        <row r="3978">
          <cell r="A3978">
            <v>4498</v>
          </cell>
          <cell r="B3978" t="str">
            <v>City/Farwania</v>
          </cell>
          <cell r="C3978" t="str">
            <v>Binoy Varghese Kuzhuppilly</v>
          </cell>
          <cell r="D3978" t="str">
            <v>St.Euphrasia</v>
          </cell>
          <cell r="E3978" t="str">
            <v>I</v>
          </cell>
          <cell r="F3978" t="str">
            <v>Non-active</v>
          </cell>
          <cell r="G3978"/>
        </row>
        <row r="3979">
          <cell r="A3979">
            <v>4499</v>
          </cell>
          <cell r="B3979" t="str">
            <v>Salmiya</v>
          </cell>
          <cell r="C3979" t="str">
            <v>Biju Abraham Plathottathil</v>
          </cell>
          <cell r="D3979" t="str">
            <v>St.George</v>
          </cell>
          <cell r="E3979" t="str">
            <v>I</v>
          </cell>
          <cell r="F3979" t="str">
            <v>Non-active</v>
          </cell>
          <cell r="G3979"/>
        </row>
        <row r="3980">
          <cell r="A3980">
            <v>4500</v>
          </cell>
          <cell r="B3980" t="str">
            <v>Salmiya</v>
          </cell>
          <cell r="C3980" t="str">
            <v>Jobin Michael Puthettu</v>
          </cell>
          <cell r="D3980" t="str">
            <v>St.George</v>
          </cell>
          <cell r="E3980" t="str">
            <v>I</v>
          </cell>
          <cell r="F3980" t="str">
            <v>Non-active</v>
          </cell>
          <cell r="G3980"/>
        </row>
        <row r="3981">
          <cell r="A3981">
            <v>4501</v>
          </cell>
          <cell r="B3981" t="str">
            <v>Salmiya</v>
          </cell>
          <cell r="C3981" t="str">
            <v>Zachariah Abraham Kanjirathingal</v>
          </cell>
          <cell r="D3981" t="str">
            <v>St.Jude</v>
          </cell>
          <cell r="E3981" t="str">
            <v>II</v>
          </cell>
          <cell r="F3981" t="str">
            <v>Non-active</v>
          </cell>
          <cell r="G3981"/>
        </row>
        <row r="3982">
          <cell r="A3982">
            <v>4502</v>
          </cell>
          <cell r="B3982" t="str">
            <v>Salmiya</v>
          </cell>
          <cell r="C3982" t="str">
            <v>Nevil Jose Kodiyan</v>
          </cell>
          <cell r="D3982" t="str">
            <v>St.Sebastian</v>
          </cell>
          <cell r="E3982" t="str">
            <v>I</v>
          </cell>
          <cell r="F3982" t="str">
            <v>Non-active</v>
          </cell>
          <cell r="G3982"/>
        </row>
        <row r="3983">
          <cell r="A3983">
            <v>4503</v>
          </cell>
          <cell r="B3983" t="str">
            <v>Salmiya</v>
          </cell>
          <cell r="C3983" t="str">
            <v>Nobin Paul Edasseriyil</v>
          </cell>
          <cell r="D3983" t="str">
            <v>St.Joseph</v>
          </cell>
          <cell r="E3983" t="str">
            <v>II</v>
          </cell>
          <cell r="F3983" t="str">
            <v>Non-active</v>
          </cell>
          <cell r="G3983"/>
        </row>
        <row r="3984">
          <cell r="A3984">
            <v>4504</v>
          </cell>
          <cell r="B3984" t="str">
            <v>Salmiya</v>
          </cell>
          <cell r="C3984" t="str">
            <v>Gladies Baby Kurudikulam</v>
          </cell>
          <cell r="D3984" t="str">
            <v>St.Joseph</v>
          </cell>
          <cell r="E3984" t="str">
            <v>II</v>
          </cell>
          <cell r="F3984" t="str">
            <v>Non-active</v>
          </cell>
          <cell r="G3984"/>
        </row>
        <row r="3985">
          <cell r="A3985">
            <v>4505</v>
          </cell>
          <cell r="B3985" t="str">
            <v>Salmiya</v>
          </cell>
          <cell r="C3985" t="str">
            <v>Jose Jose Parayanickal</v>
          </cell>
          <cell r="D3985" t="str">
            <v>St.Joseph</v>
          </cell>
          <cell r="E3985" t="str">
            <v>II</v>
          </cell>
          <cell r="F3985" t="str">
            <v>Non-active</v>
          </cell>
          <cell r="G3985"/>
        </row>
        <row r="3986">
          <cell r="A3986">
            <v>4506</v>
          </cell>
          <cell r="B3986" t="str">
            <v>Salmiya</v>
          </cell>
          <cell r="C3986" t="str">
            <v>Shijo Paily Kachappilly</v>
          </cell>
          <cell r="D3986" t="str">
            <v>St.Alphonsa</v>
          </cell>
          <cell r="E3986" t="str">
            <v>I</v>
          </cell>
          <cell r="F3986" t="str">
            <v>Non-active</v>
          </cell>
          <cell r="G3986"/>
        </row>
        <row r="3987">
          <cell r="A3987">
            <v>4507</v>
          </cell>
          <cell r="B3987" t="str">
            <v>Salmiya</v>
          </cell>
          <cell r="C3987" t="str">
            <v>Scaria Mathew Theckath</v>
          </cell>
          <cell r="D3987" t="str">
            <v>St.Sebastian</v>
          </cell>
          <cell r="E3987" t="str">
            <v>I</v>
          </cell>
          <cell r="F3987" t="str">
            <v>Non-active</v>
          </cell>
          <cell r="G3987"/>
        </row>
        <row r="3988">
          <cell r="A3988">
            <v>4508</v>
          </cell>
          <cell r="B3988" t="str">
            <v>Salmiya</v>
          </cell>
          <cell r="C3988" t="str">
            <v>James Mathew Thyparambil</v>
          </cell>
          <cell r="D3988" t="str">
            <v>St.John</v>
          </cell>
          <cell r="E3988" t="str">
            <v>II</v>
          </cell>
          <cell r="F3988" t="str">
            <v>Non-active</v>
          </cell>
          <cell r="G3988"/>
        </row>
        <row r="3989">
          <cell r="A3989">
            <v>4509</v>
          </cell>
          <cell r="B3989" t="str">
            <v>Salmiya</v>
          </cell>
          <cell r="C3989" t="str">
            <v>Miju Joseph Niravathinal</v>
          </cell>
          <cell r="D3989" t="str">
            <v>St.John</v>
          </cell>
          <cell r="E3989" t="str">
            <v>II</v>
          </cell>
          <cell r="F3989" t="str">
            <v>Non-active</v>
          </cell>
          <cell r="G3989"/>
        </row>
        <row r="3990">
          <cell r="A3990">
            <v>4510</v>
          </cell>
          <cell r="B3990" t="str">
            <v>Salmiya</v>
          </cell>
          <cell r="C3990" t="str">
            <v>Abraham Thomas Aloor Gracy Bhavan</v>
          </cell>
          <cell r="D3990" t="str">
            <v>St.Sebastian</v>
          </cell>
          <cell r="E3990" t="str">
            <v>I</v>
          </cell>
          <cell r="F3990" t="str">
            <v>Non-active</v>
          </cell>
          <cell r="G3990"/>
        </row>
        <row r="3991">
          <cell r="A3991">
            <v>4511</v>
          </cell>
          <cell r="B3991" t="str">
            <v>Salmiya</v>
          </cell>
          <cell r="C3991" t="str">
            <v>Sinto Joseph Vadakkammurry</v>
          </cell>
          <cell r="D3991" t="str">
            <v>St.Joseph</v>
          </cell>
          <cell r="E3991" t="str">
            <v>II</v>
          </cell>
          <cell r="F3991" t="str">
            <v>Non-active</v>
          </cell>
          <cell r="G3991"/>
        </row>
        <row r="3992">
          <cell r="A3992">
            <v>4512</v>
          </cell>
          <cell r="B3992" t="str">
            <v>Salmiya</v>
          </cell>
          <cell r="C3992" t="str">
            <v>Varghese Thomas Thummanthrayil</v>
          </cell>
          <cell r="D3992" t="str">
            <v>St.John</v>
          </cell>
          <cell r="E3992" t="str">
            <v>II</v>
          </cell>
          <cell r="F3992" t="str">
            <v>Non-active</v>
          </cell>
          <cell r="G3992"/>
        </row>
        <row r="3993">
          <cell r="A3993">
            <v>4513</v>
          </cell>
          <cell r="B3993" t="str">
            <v>Salmiya</v>
          </cell>
          <cell r="C3993" t="str">
            <v>Shensan Xavier Elemthuruthy</v>
          </cell>
          <cell r="D3993" t="str">
            <v>St.Alphonsa</v>
          </cell>
          <cell r="E3993" t="str">
            <v>I</v>
          </cell>
          <cell r="F3993" t="str">
            <v>Non-active</v>
          </cell>
          <cell r="G3993"/>
        </row>
        <row r="3994">
          <cell r="A3994">
            <v>4514</v>
          </cell>
          <cell r="B3994" t="str">
            <v>Salmiya</v>
          </cell>
          <cell r="C3994" t="str">
            <v>George Pyloth Vaidyakkaran(Jojo)</v>
          </cell>
          <cell r="D3994" t="str">
            <v>St.Sebastian</v>
          </cell>
          <cell r="E3994" t="str">
            <v>I</v>
          </cell>
          <cell r="F3994" t="str">
            <v>Non-active</v>
          </cell>
          <cell r="G3994"/>
        </row>
        <row r="3995">
          <cell r="A3995">
            <v>4515</v>
          </cell>
          <cell r="B3995" t="str">
            <v>Salmiya</v>
          </cell>
          <cell r="C3995" t="str">
            <v>Joyson George Kanjiraparambil</v>
          </cell>
          <cell r="D3995" t="str">
            <v>St.Sebastian</v>
          </cell>
          <cell r="E3995" t="str">
            <v>I</v>
          </cell>
          <cell r="F3995" t="str">
            <v>Non-active</v>
          </cell>
          <cell r="G3995"/>
        </row>
        <row r="3996">
          <cell r="A3996">
            <v>4516</v>
          </cell>
          <cell r="B3996" t="str">
            <v>Salmiya</v>
          </cell>
          <cell r="C3996" t="str">
            <v>Sunish Mathew Manampurathu</v>
          </cell>
          <cell r="D3996" t="str">
            <v>St.Mary</v>
          </cell>
          <cell r="E3996" t="str">
            <v>II</v>
          </cell>
          <cell r="F3996" t="str">
            <v>Non-active</v>
          </cell>
          <cell r="G3996"/>
        </row>
        <row r="3997">
          <cell r="A3997">
            <v>4517</v>
          </cell>
          <cell r="B3997" t="str">
            <v>Fahaheel</v>
          </cell>
          <cell r="C3997" t="str">
            <v>Saji Joseph Vayalumkal</v>
          </cell>
          <cell r="D3997" t="str">
            <v>St.Alphonsa</v>
          </cell>
          <cell r="E3997" t="str">
            <v>II</v>
          </cell>
          <cell r="F3997" t="str">
            <v>Non-active</v>
          </cell>
          <cell r="G3997"/>
        </row>
        <row r="3998">
          <cell r="A3998">
            <v>4519</v>
          </cell>
          <cell r="B3998" t="str">
            <v>Fahaheel</v>
          </cell>
          <cell r="C3998" t="str">
            <v>Shinson Kurian Olikkunnel</v>
          </cell>
          <cell r="D3998" t="str">
            <v>St.Alphonsa</v>
          </cell>
          <cell r="E3998" t="str">
            <v>II</v>
          </cell>
          <cell r="F3998" t="str">
            <v>Non-active</v>
          </cell>
          <cell r="G3998" t="str">
            <v>Family</v>
          </cell>
        </row>
        <row r="3999">
          <cell r="A3999">
            <v>4520</v>
          </cell>
          <cell r="B3999" t="str">
            <v>Fahaheel</v>
          </cell>
          <cell r="C3999" t="str">
            <v>Sojan Mathew Arakaparambil</v>
          </cell>
          <cell r="D3999" t="str">
            <v>St.Alphonsa</v>
          </cell>
          <cell r="E3999" t="str">
            <v>I</v>
          </cell>
          <cell r="F3999" t="str">
            <v>Non-active</v>
          </cell>
          <cell r="G3999"/>
        </row>
        <row r="4000">
          <cell r="A4000">
            <v>4521</v>
          </cell>
          <cell r="B4000" t="str">
            <v>Fahaheel</v>
          </cell>
          <cell r="C4000" t="str">
            <v>Dalson Davis Porathur</v>
          </cell>
          <cell r="D4000" t="str">
            <v>St.Jude</v>
          </cell>
          <cell r="E4000" t="str">
            <v>I</v>
          </cell>
          <cell r="F4000" t="str">
            <v>Non-active</v>
          </cell>
          <cell r="G4000"/>
        </row>
        <row r="4001">
          <cell r="A4001">
            <v>4522</v>
          </cell>
          <cell r="B4001" t="str">
            <v>Fahaheel</v>
          </cell>
          <cell r="C4001" t="str">
            <v>Thomas Varghese Arakkathil</v>
          </cell>
          <cell r="D4001" t="str">
            <v>St.Euphrasia</v>
          </cell>
          <cell r="E4001" t="str">
            <v>II</v>
          </cell>
          <cell r="F4001" t="str">
            <v>Active</v>
          </cell>
          <cell r="G4001" t="str">
            <v>Family</v>
          </cell>
        </row>
        <row r="4002">
          <cell r="A4002">
            <v>4523</v>
          </cell>
          <cell r="B4002" t="str">
            <v>Fahaheel</v>
          </cell>
          <cell r="C4002" t="str">
            <v>Jaison George Koottummel</v>
          </cell>
          <cell r="D4002" t="str">
            <v>St.Jude</v>
          </cell>
          <cell r="E4002" t="str">
            <v>I</v>
          </cell>
          <cell r="F4002" t="str">
            <v>Non-active</v>
          </cell>
          <cell r="G4002"/>
        </row>
        <row r="4003">
          <cell r="A4003">
            <v>4524</v>
          </cell>
          <cell r="B4003" t="str">
            <v>Fahaheel</v>
          </cell>
          <cell r="C4003" t="str">
            <v>Jomon Ouseph Puthenthara</v>
          </cell>
          <cell r="D4003" t="str">
            <v>St.Euphrasia</v>
          </cell>
          <cell r="E4003" t="str">
            <v>II</v>
          </cell>
          <cell r="F4003" t="str">
            <v>Non-active</v>
          </cell>
          <cell r="G4003" t="str">
            <v>Single</v>
          </cell>
        </row>
        <row r="4004">
          <cell r="A4004">
            <v>4525</v>
          </cell>
          <cell r="B4004" t="str">
            <v>Fahaheel</v>
          </cell>
          <cell r="C4004" t="str">
            <v>Ambu Prakash Chammanikodath</v>
          </cell>
          <cell r="D4004" t="str">
            <v>St.Alphonsa</v>
          </cell>
          <cell r="E4004" t="str">
            <v>II</v>
          </cell>
          <cell r="F4004" t="str">
            <v>Non-active</v>
          </cell>
          <cell r="G4004"/>
        </row>
        <row r="4005">
          <cell r="A4005">
            <v>4526</v>
          </cell>
          <cell r="B4005" t="str">
            <v>Fahaheel</v>
          </cell>
          <cell r="C4005" t="str">
            <v>Sijo Mathews Plathottam</v>
          </cell>
          <cell r="D4005" t="str">
            <v>St.Jude</v>
          </cell>
          <cell r="E4005" t="str">
            <v>II</v>
          </cell>
          <cell r="F4005" t="str">
            <v>Non-active</v>
          </cell>
          <cell r="G4005"/>
        </row>
        <row r="4006">
          <cell r="A4006">
            <v>4527</v>
          </cell>
          <cell r="B4006" t="str">
            <v>Fahaheel</v>
          </cell>
          <cell r="C4006" t="str">
            <v>Sebin Johny Chiriankandath</v>
          </cell>
          <cell r="D4006" t="str">
            <v>Holy Family</v>
          </cell>
          <cell r="E4006" t="str">
            <v>II</v>
          </cell>
          <cell r="F4006" t="str">
            <v>Active</v>
          </cell>
          <cell r="G4006" t="str">
            <v>Family</v>
          </cell>
        </row>
        <row r="4007">
          <cell r="A4007">
            <v>4528</v>
          </cell>
          <cell r="B4007" t="str">
            <v>Fahaheel</v>
          </cell>
          <cell r="C4007" t="str">
            <v>Glaison Jose Ullattil</v>
          </cell>
          <cell r="D4007" t="str">
            <v>St.Paul</v>
          </cell>
          <cell r="E4007" t="str">
            <v>II</v>
          </cell>
          <cell r="F4007" t="str">
            <v>Non-active</v>
          </cell>
          <cell r="G4007"/>
        </row>
        <row r="4008">
          <cell r="A4008">
            <v>4529</v>
          </cell>
          <cell r="B4008" t="str">
            <v>Fahaheel</v>
          </cell>
          <cell r="C4008" t="str">
            <v>Thomas Cherian Kolattukudy</v>
          </cell>
          <cell r="D4008" t="str">
            <v>St.Teresa of Calcutta</v>
          </cell>
          <cell r="E4008" t="str">
            <v>III</v>
          </cell>
          <cell r="F4008" t="str">
            <v>Active</v>
          </cell>
          <cell r="G4008" t="str">
            <v>Family</v>
          </cell>
        </row>
        <row r="4009">
          <cell r="A4009">
            <v>4530</v>
          </cell>
          <cell r="B4009" t="str">
            <v>Fahaheel</v>
          </cell>
          <cell r="C4009" t="str">
            <v>Philip Jose Aikaraparambil</v>
          </cell>
          <cell r="D4009" t="str">
            <v>St.Paul</v>
          </cell>
          <cell r="E4009" t="str">
            <v>II</v>
          </cell>
          <cell r="F4009" t="str">
            <v>Non-active</v>
          </cell>
          <cell r="G4009"/>
        </row>
        <row r="4010">
          <cell r="A4010">
            <v>4531</v>
          </cell>
          <cell r="B4010" t="str">
            <v>Fahaheel</v>
          </cell>
          <cell r="C4010" t="str">
            <v>Subin Steephen Koloth</v>
          </cell>
          <cell r="D4010" t="str">
            <v>Holy Family</v>
          </cell>
          <cell r="E4010" t="str">
            <v>II</v>
          </cell>
          <cell r="F4010" t="str">
            <v>Active</v>
          </cell>
          <cell r="G4010" t="str">
            <v>Family</v>
          </cell>
        </row>
        <row r="4011">
          <cell r="A4011">
            <v>4532</v>
          </cell>
          <cell r="B4011" t="str">
            <v>Fahaheel</v>
          </cell>
          <cell r="C4011" t="str">
            <v>Bijo Varghese Konnackal</v>
          </cell>
          <cell r="D4011" t="str">
            <v>St.Mathew</v>
          </cell>
          <cell r="E4011" t="str">
            <v>II</v>
          </cell>
          <cell r="F4011" t="str">
            <v>Non-active</v>
          </cell>
          <cell r="G4011"/>
        </row>
        <row r="4012">
          <cell r="A4012">
            <v>4533</v>
          </cell>
          <cell r="B4012" t="str">
            <v>Fahaheel</v>
          </cell>
          <cell r="C4012" t="str">
            <v>Ajo Mathew Padinjareputhuparambil</v>
          </cell>
          <cell r="D4012" t="str">
            <v>St.Thomas</v>
          </cell>
          <cell r="E4012" t="str">
            <v>III</v>
          </cell>
          <cell r="F4012" t="str">
            <v>Active</v>
          </cell>
          <cell r="G4012" t="str">
            <v>Family</v>
          </cell>
        </row>
        <row r="4013">
          <cell r="A4013">
            <v>4534</v>
          </cell>
          <cell r="B4013" t="str">
            <v>Fahaheel</v>
          </cell>
          <cell r="C4013" t="str">
            <v>Biju Thomas Kadamthottu</v>
          </cell>
          <cell r="D4013" t="str">
            <v>St.Mathew</v>
          </cell>
          <cell r="E4013" t="str">
            <v>II</v>
          </cell>
          <cell r="F4013" t="str">
            <v>Non-active</v>
          </cell>
          <cell r="G4013"/>
        </row>
        <row r="4014">
          <cell r="A4014">
            <v>4536</v>
          </cell>
          <cell r="B4014" t="str">
            <v>Fahaheel</v>
          </cell>
          <cell r="C4014" t="str">
            <v>Jerry Pappachan Manipadom</v>
          </cell>
          <cell r="D4014" t="str">
            <v>St.Antony</v>
          </cell>
          <cell r="E4014" t="str">
            <v>II</v>
          </cell>
          <cell r="F4014" t="str">
            <v>Non-active</v>
          </cell>
          <cell r="G4014"/>
        </row>
        <row r="4015">
          <cell r="A4015">
            <v>4537</v>
          </cell>
          <cell r="B4015" t="str">
            <v>Fahaheel</v>
          </cell>
          <cell r="C4015" t="str">
            <v>Jishu Jacob Karikatte</v>
          </cell>
          <cell r="D4015" t="str">
            <v>St.George</v>
          </cell>
          <cell r="E4015" t="str">
            <v>I</v>
          </cell>
          <cell r="F4015" t="str">
            <v>Non-active</v>
          </cell>
          <cell r="G4015"/>
        </row>
        <row r="4016">
          <cell r="A4016">
            <v>4539</v>
          </cell>
          <cell r="B4016" t="str">
            <v>Fahaheel</v>
          </cell>
          <cell r="C4016" t="str">
            <v>Bibin Poulose Maliyekal</v>
          </cell>
          <cell r="D4016" t="str">
            <v>St.Mathew</v>
          </cell>
          <cell r="E4016" t="str">
            <v>II</v>
          </cell>
          <cell r="F4016" t="str">
            <v>Non-active</v>
          </cell>
          <cell r="G4016"/>
        </row>
        <row r="4017">
          <cell r="A4017">
            <v>4540</v>
          </cell>
          <cell r="B4017" t="str">
            <v>Fahaheel</v>
          </cell>
          <cell r="C4017" t="str">
            <v>Joby Joseph Attaparamban</v>
          </cell>
          <cell r="D4017" t="str">
            <v>St.Thomas</v>
          </cell>
          <cell r="E4017" t="str">
            <v>II</v>
          </cell>
          <cell r="F4017" t="str">
            <v>Non-active</v>
          </cell>
          <cell r="G4017"/>
        </row>
        <row r="4018">
          <cell r="A4018">
            <v>4541</v>
          </cell>
          <cell r="B4018" t="str">
            <v>Fahaheel</v>
          </cell>
          <cell r="C4018" t="str">
            <v>Rojo Jose Cheriyakkara</v>
          </cell>
          <cell r="D4018" t="str">
            <v>St.Joseph</v>
          </cell>
          <cell r="E4018" t="str">
            <v>I</v>
          </cell>
          <cell r="F4018" t="str">
            <v>Non-active</v>
          </cell>
          <cell r="G4018"/>
        </row>
        <row r="4019">
          <cell r="A4019">
            <v>4542</v>
          </cell>
          <cell r="B4019" t="str">
            <v>Salmiya</v>
          </cell>
          <cell r="C4019" t="str">
            <v>Shijimol Siby Chothirakunnel</v>
          </cell>
          <cell r="D4019" t="str">
            <v>St.Sebastian</v>
          </cell>
          <cell r="E4019" t="str">
            <v>I</v>
          </cell>
          <cell r="F4019" t="str">
            <v>Non-active</v>
          </cell>
          <cell r="G4019"/>
        </row>
        <row r="4020">
          <cell r="A4020">
            <v>4543</v>
          </cell>
          <cell r="B4020" t="str">
            <v>Salmiya</v>
          </cell>
          <cell r="C4020" t="str">
            <v>Binoy Koruth Thadathil</v>
          </cell>
          <cell r="D4020" t="str">
            <v>St.Jude</v>
          </cell>
          <cell r="E4020" t="str">
            <v>II</v>
          </cell>
          <cell r="F4020" t="str">
            <v>Non-active</v>
          </cell>
          <cell r="G4020"/>
        </row>
        <row r="4021">
          <cell r="A4021">
            <v>4544</v>
          </cell>
          <cell r="B4021" t="str">
            <v>Salmiya</v>
          </cell>
          <cell r="C4021" t="str">
            <v>Antony Joseph Chazhoor</v>
          </cell>
          <cell r="D4021" t="str">
            <v>St.Joseph</v>
          </cell>
          <cell r="E4021" t="str">
            <v>II</v>
          </cell>
          <cell r="F4021" t="str">
            <v>Non-active</v>
          </cell>
          <cell r="G4021"/>
        </row>
        <row r="4022">
          <cell r="A4022">
            <v>4545</v>
          </cell>
          <cell r="B4022" t="str">
            <v>Salmiya</v>
          </cell>
          <cell r="C4022" t="str">
            <v>Taju Kuriakose Thoppil</v>
          </cell>
          <cell r="D4022" t="str">
            <v>St.Mathew</v>
          </cell>
          <cell r="E4022" t="str">
            <v>I</v>
          </cell>
          <cell r="F4022" t="str">
            <v>Non-active</v>
          </cell>
          <cell r="G4022"/>
        </row>
        <row r="4023">
          <cell r="A4023">
            <v>4546</v>
          </cell>
          <cell r="B4023" t="str">
            <v>Salmiya</v>
          </cell>
          <cell r="C4023" t="str">
            <v>Shaju Chummar Chamackalayil</v>
          </cell>
          <cell r="D4023" t="str">
            <v>St.George</v>
          </cell>
          <cell r="E4023" t="str">
            <v>I</v>
          </cell>
          <cell r="F4023" t="str">
            <v>Non-active</v>
          </cell>
          <cell r="G4023"/>
        </row>
        <row r="4024">
          <cell r="A4024">
            <v>4547</v>
          </cell>
          <cell r="B4024" t="str">
            <v>Salmiya</v>
          </cell>
          <cell r="C4024" t="str">
            <v>Saju Jose Puthiyidathu Parambil</v>
          </cell>
          <cell r="D4024" t="str">
            <v>St.Thomas</v>
          </cell>
          <cell r="E4024" t="str">
            <v>II</v>
          </cell>
          <cell r="F4024" t="str">
            <v>Non-active</v>
          </cell>
          <cell r="G4024"/>
        </row>
        <row r="4025">
          <cell r="A4025">
            <v>4548</v>
          </cell>
          <cell r="B4025" t="str">
            <v>Salmiya</v>
          </cell>
          <cell r="C4025" t="str">
            <v>Anil George Muricken Karamayil</v>
          </cell>
          <cell r="D4025" t="str">
            <v>St.Thomas</v>
          </cell>
          <cell r="E4025" t="str">
            <v>II</v>
          </cell>
          <cell r="F4025" t="str">
            <v>Non-active</v>
          </cell>
          <cell r="G4025"/>
        </row>
        <row r="4026">
          <cell r="A4026">
            <v>4549</v>
          </cell>
          <cell r="B4026" t="str">
            <v>Salmiya</v>
          </cell>
          <cell r="C4026" t="str">
            <v>Joby Alex Nedumpathalil</v>
          </cell>
          <cell r="D4026" t="str">
            <v>St.John</v>
          </cell>
          <cell r="E4026" t="str">
            <v>II</v>
          </cell>
          <cell r="F4026" t="str">
            <v>Non-active</v>
          </cell>
          <cell r="G4026"/>
        </row>
        <row r="4027">
          <cell r="A4027">
            <v>4550</v>
          </cell>
          <cell r="B4027" t="str">
            <v>Salmiya</v>
          </cell>
          <cell r="C4027" t="str">
            <v>John Rajan Cherappanath</v>
          </cell>
          <cell r="D4027" t="str">
            <v>St.Mary</v>
          </cell>
          <cell r="E4027" t="str">
            <v>II</v>
          </cell>
          <cell r="F4027" t="str">
            <v>Non-active</v>
          </cell>
          <cell r="G4027"/>
        </row>
        <row r="4028">
          <cell r="A4028">
            <v>4551</v>
          </cell>
          <cell r="B4028" t="str">
            <v>Salmiya</v>
          </cell>
          <cell r="C4028" t="str">
            <v>Josekutty Mathai Puthentharayil</v>
          </cell>
          <cell r="D4028" t="str">
            <v>St.Alphonsa</v>
          </cell>
          <cell r="E4028" t="str">
            <v>I</v>
          </cell>
          <cell r="F4028" t="str">
            <v>Non-active</v>
          </cell>
          <cell r="G4028"/>
        </row>
        <row r="4029">
          <cell r="A4029">
            <v>4552</v>
          </cell>
          <cell r="B4029" t="str">
            <v>Salmiya</v>
          </cell>
          <cell r="C4029" t="str">
            <v>Tom Antony Kalarithara</v>
          </cell>
          <cell r="D4029" t="str">
            <v>St.Jude</v>
          </cell>
          <cell r="E4029" t="str">
            <v>II</v>
          </cell>
          <cell r="F4029" t="str">
            <v>Non-active</v>
          </cell>
          <cell r="G4029"/>
        </row>
        <row r="4030">
          <cell r="A4030">
            <v>4553</v>
          </cell>
          <cell r="B4030" t="str">
            <v>Salmiya</v>
          </cell>
          <cell r="C4030" t="str">
            <v>Ginomon Philip Thannippara</v>
          </cell>
          <cell r="D4030" t="str">
            <v>St.Thomas</v>
          </cell>
          <cell r="E4030" t="str">
            <v>II</v>
          </cell>
          <cell r="F4030" t="str">
            <v>Non-active</v>
          </cell>
          <cell r="G4030"/>
        </row>
        <row r="4031">
          <cell r="A4031">
            <v>4554</v>
          </cell>
          <cell r="B4031" t="str">
            <v>Salmiya</v>
          </cell>
          <cell r="C4031" t="str">
            <v>Jainy Joseph Kakkuzhiyil</v>
          </cell>
          <cell r="D4031" t="str">
            <v>St.Sebastian</v>
          </cell>
          <cell r="E4031" t="str">
            <v>I</v>
          </cell>
          <cell r="F4031" t="str">
            <v>Non-active</v>
          </cell>
          <cell r="G4031"/>
        </row>
        <row r="4032">
          <cell r="A4032">
            <v>4555</v>
          </cell>
          <cell r="B4032" t="str">
            <v>Salmiya</v>
          </cell>
          <cell r="C4032" t="str">
            <v>Sony Anthony Vadakkan</v>
          </cell>
          <cell r="D4032" t="str">
            <v>St.Mary</v>
          </cell>
          <cell r="E4032" t="str">
            <v>II</v>
          </cell>
          <cell r="F4032" t="str">
            <v>Non-active</v>
          </cell>
          <cell r="G4032"/>
        </row>
        <row r="4033">
          <cell r="A4033">
            <v>4556</v>
          </cell>
          <cell r="B4033" t="str">
            <v>Salmiya</v>
          </cell>
          <cell r="C4033" t="str">
            <v>Febin Fernandez Chalunkal</v>
          </cell>
          <cell r="D4033" t="str">
            <v>St.Jude</v>
          </cell>
          <cell r="E4033" t="str">
            <v>II</v>
          </cell>
          <cell r="F4033" t="str">
            <v>Non-active</v>
          </cell>
          <cell r="G4033"/>
        </row>
        <row r="4034">
          <cell r="A4034">
            <v>4557</v>
          </cell>
          <cell r="B4034" t="str">
            <v>Salmiya</v>
          </cell>
          <cell r="C4034" t="str">
            <v>Arun Raju Ethakkattu</v>
          </cell>
          <cell r="D4034" t="str">
            <v>St.Alphonsa</v>
          </cell>
          <cell r="E4034" t="str">
            <v>I</v>
          </cell>
          <cell r="F4034" t="str">
            <v>Non-active</v>
          </cell>
          <cell r="G4034"/>
        </row>
        <row r="4035">
          <cell r="A4035">
            <v>4558</v>
          </cell>
          <cell r="B4035" t="str">
            <v>Salmiya</v>
          </cell>
          <cell r="C4035" t="str">
            <v>George Joseph Kochukandathil</v>
          </cell>
          <cell r="D4035" t="str">
            <v>St.Mary</v>
          </cell>
          <cell r="E4035" t="str">
            <v>II</v>
          </cell>
          <cell r="F4035" t="str">
            <v>Non-active</v>
          </cell>
          <cell r="G4035"/>
        </row>
        <row r="4036">
          <cell r="A4036">
            <v>4559</v>
          </cell>
          <cell r="B4036" t="str">
            <v>Salmiya</v>
          </cell>
          <cell r="C4036" t="str">
            <v>Linto Paul Manikathuparampil</v>
          </cell>
          <cell r="D4036" t="str">
            <v>St.Mathew</v>
          </cell>
          <cell r="E4036" t="str">
            <v>I</v>
          </cell>
          <cell r="F4036" t="str">
            <v>Non-active</v>
          </cell>
          <cell r="G4036"/>
        </row>
        <row r="4037">
          <cell r="A4037">
            <v>4560</v>
          </cell>
          <cell r="B4037" t="str">
            <v>Salmiya</v>
          </cell>
          <cell r="C4037" t="str">
            <v>Jojo Jose Cherupparambil</v>
          </cell>
          <cell r="D4037" t="str">
            <v>St.Mathew</v>
          </cell>
          <cell r="E4037" t="str">
            <v>I</v>
          </cell>
          <cell r="F4037" t="str">
            <v>Non-active</v>
          </cell>
          <cell r="G4037"/>
        </row>
        <row r="4038">
          <cell r="A4038">
            <v>4561</v>
          </cell>
          <cell r="B4038" t="str">
            <v>Salmiya</v>
          </cell>
          <cell r="C4038" t="str">
            <v>Devassy Nelson Vareed Pulikkal</v>
          </cell>
          <cell r="D4038" t="str">
            <v>St.Mathew</v>
          </cell>
          <cell r="E4038" t="str">
            <v>I</v>
          </cell>
          <cell r="F4038" t="str">
            <v>Non-active</v>
          </cell>
          <cell r="G4038"/>
        </row>
        <row r="4039">
          <cell r="A4039">
            <v>4562</v>
          </cell>
          <cell r="B4039" t="str">
            <v>Salmiya</v>
          </cell>
          <cell r="C4039" t="str">
            <v>Jeldo Antony Kollamkudy</v>
          </cell>
          <cell r="D4039" t="str">
            <v>St.Mathew</v>
          </cell>
          <cell r="E4039" t="str">
            <v>I</v>
          </cell>
          <cell r="F4039" t="str">
            <v>Non-active</v>
          </cell>
          <cell r="G4039"/>
        </row>
        <row r="4040">
          <cell r="A4040">
            <v>4563</v>
          </cell>
          <cell r="B4040" t="str">
            <v>Abbasiya</v>
          </cell>
          <cell r="C4040" t="str">
            <v>Anto Paul Pariyadan</v>
          </cell>
          <cell r="D4040" t="str">
            <v>St.Euphrasia</v>
          </cell>
          <cell r="E4040" t="str">
            <v>IV</v>
          </cell>
          <cell r="F4040" t="str">
            <v>Non-active</v>
          </cell>
          <cell r="G4040"/>
        </row>
        <row r="4041">
          <cell r="A4041">
            <v>4564</v>
          </cell>
          <cell r="B4041" t="str">
            <v>Abbasiya</v>
          </cell>
          <cell r="C4041" t="str">
            <v>Renjumon George Koozhampala</v>
          </cell>
          <cell r="D4041" t="str">
            <v>St.Euphrasia</v>
          </cell>
          <cell r="E4041" t="str">
            <v>IV</v>
          </cell>
          <cell r="F4041" t="str">
            <v>Non-active</v>
          </cell>
          <cell r="G4041"/>
        </row>
        <row r="4042">
          <cell r="A4042">
            <v>4565</v>
          </cell>
          <cell r="B4042" t="str">
            <v>Abbasiya</v>
          </cell>
          <cell r="C4042" t="str">
            <v>Jais Mathew Poovakulam</v>
          </cell>
          <cell r="D4042" t="str">
            <v>Holy Family</v>
          </cell>
          <cell r="E4042" t="str">
            <v>III</v>
          </cell>
          <cell r="F4042" t="str">
            <v>Non-active</v>
          </cell>
          <cell r="G4042"/>
        </row>
        <row r="4043">
          <cell r="A4043">
            <v>4566</v>
          </cell>
          <cell r="B4043" t="str">
            <v>Abbasiya</v>
          </cell>
          <cell r="C4043" t="str">
            <v>Soumi Stanley Chitten</v>
          </cell>
          <cell r="D4043" t="str">
            <v>St.Xavier</v>
          </cell>
          <cell r="E4043" t="str">
            <v>I</v>
          </cell>
          <cell r="F4043" t="str">
            <v>Non-active</v>
          </cell>
          <cell r="G4043"/>
        </row>
        <row r="4044">
          <cell r="A4044">
            <v>4567</v>
          </cell>
          <cell r="B4044" t="str">
            <v>Abbasiya</v>
          </cell>
          <cell r="C4044" t="str">
            <v>Xavier Ouseph Pullikkottil</v>
          </cell>
          <cell r="D4044" t="str">
            <v>St.Chavara Kuriakose</v>
          </cell>
          <cell r="E4044" t="str">
            <v>I</v>
          </cell>
          <cell r="F4044" t="str">
            <v>Non-active</v>
          </cell>
          <cell r="G4044"/>
        </row>
        <row r="4045">
          <cell r="A4045">
            <v>4568</v>
          </cell>
          <cell r="B4045" t="str">
            <v>Abbasiya</v>
          </cell>
          <cell r="C4045" t="str">
            <v>Ben Thomas Ponnattil</v>
          </cell>
          <cell r="D4045" t="str">
            <v>St.Mathew</v>
          </cell>
          <cell r="E4045" t="str">
            <v>II</v>
          </cell>
          <cell r="F4045" t="str">
            <v>Non-active</v>
          </cell>
          <cell r="G4045"/>
        </row>
        <row r="4046">
          <cell r="A4046">
            <v>4569</v>
          </cell>
          <cell r="B4046" t="str">
            <v>Abbasiya</v>
          </cell>
          <cell r="C4046" t="str">
            <v>Jameskutty John Kannittayil</v>
          </cell>
          <cell r="D4046" t="str">
            <v>St.Euphrasia</v>
          </cell>
          <cell r="E4046" t="str">
            <v>IV</v>
          </cell>
          <cell r="F4046" t="str">
            <v>Non-active</v>
          </cell>
          <cell r="G4046"/>
        </row>
        <row r="4047">
          <cell r="A4047">
            <v>4570</v>
          </cell>
          <cell r="B4047" t="str">
            <v>Abbasiya</v>
          </cell>
          <cell r="C4047" t="str">
            <v>Mathew Sebastian Thayilveedu</v>
          </cell>
          <cell r="D4047" t="str">
            <v>St.Theresa</v>
          </cell>
          <cell r="E4047" t="str">
            <v>III</v>
          </cell>
          <cell r="F4047" t="str">
            <v>Non-active</v>
          </cell>
          <cell r="G4047"/>
        </row>
        <row r="4048">
          <cell r="A4048">
            <v>4571</v>
          </cell>
          <cell r="B4048" t="str">
            <v>Abbasiya</v>
          </cell>
          <cell r="C4048" t="str">
            <v>Shiju Vakkachan Thettayil</v>
          </cell>
          <cell r="D4048" t="str">
            <v>St.Francis Assisi</v>
          </cell>
          <cell r="E4048" t="str">
            <v>V</v>
          </cell>
          <cell r="F4048" t="str">
            <v>Non-active</v>
          </cell>
          <cell r="G4048"/>
        </row>
        <row r="4049">
          <cell r="A4049">
            <v>4572</v>
          </cell>
          <cell r="B4049" t="str">
            <v>Fahaheel</v>
          </cell>
          <cell r="C4049" t="str">
            <v>Thomas Sebastian Vadakkeyil</v>
          </cell>
          <cell r="D4049" t="str">
            <v>St.Antony</v>
          </cell>
          <cell r="E4049" t="str">
            <v>III</v>
          </cell>
          <cell r="F4049" t="str">
            <v>Active</v>
          </cell>
          <cell r="G4049" t="str">
            <v>Family</v>
          </cell>
        </row>
        <row r="4050">
          <cell r="A4050">
            <v>4573</v>
          </cell>
          <cell r="B4050" t="str">
            <v>Abbasiya</v>
          </cell>
          <cell r="C4050" t="str">
            <v>Ajith Thomas Mukkattu</v>
          </cell>
          <cell r="D4050" t="str">
            <v>St.Vincent de Paul</v>
          </cell>
          <cell r="E4050" t="str">
            <v>VI</v>
          </cell>
          <cell r="F4050" t="str">
            <v>Non-active</v>
          </cell>
          <cell r="G4050"/>
        </row>
        <row r="4051">
          <cell r="A4051">
            <v>4574</v>
          </cell>
          <cell r="B4051" t="str">
            <v>Abbasiya</v>
          </cell>
          <cell r="C4051" t="str">
            <v>Akhil Cyriac Mulackal</v>
          </cell>
          <cell r="D4051" t="str">
            <v>St.Mother Teresa</v>
          </cell>
          <cell r="E4051" t="str">
            <v>III</v>
          </cell>
          <cell r="F4051" t="str">
            <v>Non-active</v>
          </cell>
          <cell r="G4051"/>
        </row>
        <row r="4052">
          <cell r="A4052">
            <v>4575</v>
          </cell>
          <cell r="B4052" t="str">
            <v>Abbasiya</v>
          </cell>
          <cell r="C4052" t="str">
            <v>Joby Scaria Vettukuzhiyil</v>
          </cell>
          <cell r="D4052" t="str">
            <v>St.Euphrasia</v>
          </cell>
          <cell r="E4052" t="str">
            <v>IV</v>
          </cell>
          <cell r="F4052" t="str">
            <v>Non-active</v>
          </cell>
          <cell r="G4052"/>
        </row>
        <row r="4053">
          <cell r="A4053">
            <v>4576</v>
          </cell>
          <cell r="B4053" t="str">
            <v>Abbasiya</v>
          </cell>
          <cell r="C4053" t="str">
            <v>Johny Jacob Mundiyamtharappel</v>
          </cell>
          <cell r="D4053" t="str">
            <v>St.Mother Teresa</v>
          </cell>
          <cell r="E4053" t="str">
            <v>III</v>
          </cell>
          <cell r="F4053" t="str">
            <v>Non-active</v>
          </cell>
          <cell r="G4053"/>
        </row>
        <row r="4054">
          <cell r="A4054">
            <v>4577</v>
          </cell>
          <cell r="B4054" t="str">
            <v>Abbasiya</v>
          </cell>
          <cell r="C4054" t="str">
            <v>Martin Varghese Chambakulam</v>
          </cell>
          <cell r="D4054" t="str">
            <v>St.Theresa</v>
          </cell>
          <cell r="E4054" t="str">
            <v>III</v>
          </cell>
          <cell r="F4054" t="str">
            <v>Non-active</v>
          </cell>
          <cell r="G4054"/>
        </row>
        <row r="4055">
          <cell r="A4055">
            <v>4578</v>
          </cell>
          <cell r="B4055" t="str">
            <v>Abbasiya</v>
          </cell>
          <cell r="C4055" t="str">
            <v>Sabu Joseph Kamukumpuzhayil</v>
          </cell>
          <cell r="D4055" t="str">
            <v>St.Paul</v>
          </cell>
          <cell r="E4055" t="str">
            <v>V</v>
          </cell>
          <cell r="F4055" t="str">
            <v>Non-active</v>
          </cell>
          <cell r="G4055"/>
        </row>
        <row r="4056">
          <cell r="A4056">
            <v>4579</v>
          </cell>
          <cell r="B4056" t="str">
            <v>Abbasiya</v>
          </cell>
          <cell r="C4056" t="str">
            <v>Jacob Poulose Eacharath</v>
          </cell>
          <cell r="D4056" t="str">
            <v>St.Mathew</v>
          </cell>
          <cell r="E4056" t="str">
            <v>II</v>
          </cell>
          <cell r="F4056" t="str">
            <v>Non-active</v>
          </cell>
          <cell r="G4056"/>
        </row>
        <row r="4057">
          <cell r="A4057">
            <v>4580</v>
          </cell>
          <cell r="B4057" t="str">
            <v>Abbasiya</v>
          </cell>
          <cell r="C4057" t="str">
            <v>Joseph Mathew Ezhumparampil</v>
          </cell>
          <cell r="D4057" t="str">
            <v>St.Mother Teresa</v>
          </cell>
          <cell r="E4057" t="str">
            <v>III</v>
          </cell>
          <cell r="F4057" t="str">
            <v>Non-active</v>
          </cell>
          <cell r="G4057"/>
        </row>
        <row r="4058">
          <cell r="A4058">
            <v>4581</v>
          </cell>
          <cell r="B4058" t="str">
            <v>Abbasiya</v>
          </cell>
          <cell r="C4058" t="str">
            <v>Bibin Mathew Poshnavillil</v>
          </cell>
          <cell r="D4058" t="str">
            <v>Bl.Mariam Thresia</v>
          </cell>
          <cell r="E4058" t="str">
            <v>IV</v>
          </cell>
          <cell r="F4058" t="str">
            <v>Non-active</v>
          </cell>
          <cell r="G4058"/>
        </row>
        <row r="4059">
          <cell r="A4059">
            <v>4582</v>
          </cell>
          <cell r="B4059" t="str">
            <v>Abbasiya</v>
          </cell>
          <cell r="C4059" t="str">
            <v>Binoy Jose Kochalunkal</v>
          </cell>
          <cell r="D4059" t="str">
            <v>St.Paul</v>
          </cell>
          <cell r="E4059" t="str">
            <v>V</v>
          </cell>
          <cell r="F4059" t="str">
            <v>Non-active</v>
          </cell>
          <cell r="G4059"/>
        </row>
        <row r="4060">
          <cell r="A4060">
            <v>4583</v>
          </cell>
          <cell r="B4060" t="str">
            <v>Abbasiya</v>
          </cell>
          <cell r="C4060" t="str">
            <v>Shany Roy Pulickakunnel</v>
          </cell>
          <cell r="D4060" t="str">
            <v>Infant Jesus</v>
          </cell>
          <cell r="E4060" t="str">
            <v>II</v>
          </cell>
          <cell r="F4060" t="str">
            <v>Non-active</v>
          </cell>
          <cell r="G4060"/>
        </row>
        <row r="4061">
          <cell r="A4061">
            <v>4584</v>
          </cell>
          <cell r="B4061" t="str">
            <v>Abbasiya</v>
          </cell>
          <cell r="C4061" t="str">
            <v>Mithun Thomas Keenacherry</v>
          </cell>
          <cell r="D4061" t="str">
            <v>St.Alphonsa</v>
          </cell>
          <cell r="E4061" t="str">
            <v>V</v>
          </cell>
          <cell r="F4061" t="str">
            <v>Non-active</v>
          </cell>
          <cell r="G4061"/>
        </row>
        <row r="4062">
          <cell r="A4062">
            <v>4585</v>
          </cell>
          <cell r="B4062" t="str">
            <v>Abbasiya</v>
          </cell>
          <cell r="C4062" t="str">
            <v>Jackson Jose Achanambaden</v>
          </cell>
          <cell r="D4062" t="str">
            <v>St.Mother Teresa</v>
          </cell>
          <cell r="E4062" t="str">
            <v>III</v>
          </cell>
          <cell r="F4062" t="str">
            <v>Non-active</v>
          </cell>
          <cell r="G4062"/>
        </row>
        <row r="4063">
          <cell r="A4063">
            <v>4586</v>
          </cell>
          <cell r="B4063" t="str">
            <v>Abbasiya</v>
          </cell>
          <cell r="C4063" t="str">
            <v>Johnson Joseph Thoompunkal</v>
          </cell>
          <cell r="D4063" t="str">
            <v>St.Sebastian</v>
          </cell>
          <cell r="E4063" t="str">
            <v>IV</v>
          </cell>
          <cell r="F4063" t="str">
            <v>Non-active</v>
          </cell>
          <cell r="G4063"/>
        </row>
        <row r="4064">
          <cell r="A4064">
            <v>4587</v>
          </cell>
          <cell r="B4064" t="str">
            <v>Abbasiya</v>
          </cell>
          <cell r="C4064" t="str">
            <v>Binu Poulose Arackal</v>
          </cell>
          <cell r="D4064" t="str">
            <v>St.John the Baptist</v>
          </cell>
          <cell r="E4064" t="str">
            <v>V</v>
          </cell>
          <cell r="F4064" t="str">
            <v>Non-active</v>
          </cell>
          <cell r="G4064"/>
        </row>
        <row r="4065">
          <cell r="A4065">
            <v>4588</v>
          </cell>
          <cell r="B4065" t="str">
            <v>Abbasiya</v>
          </cell>
          <cell r="C4065" t="str">
            <v>Vinish George Pookombil</v>
          </cell>
          <cell r="D4065" t="str">
            <v>St.Mother Teresa</v>
          </cell>
          <cell r="E4065" t="str">
            <v>III</v>
          </cell>
          <cell r="F4065" t="str">
            <v>Non-active</v>
          </cell>
          <cell r="G4065"/>
        </row>
        <row r="4066">
          <cell r="A4066">
            <v>4589</v>
          </cell>
          <cell r="B4066" t="str">
            <v>Abbasiya</v>
          </cell>
          <cell r="C4066" t="str">
            <v>Jimmy Sebastian Puthissery</v>
          </cell>
          <cell r="D4066" t="str">
            <v>St.Paul</v>
          </cell>
          <cell r="E4066" t="str">
            <v>IV</v>
          </cell>
          <cell r="F4066" t="str">
            <v>Non-active</v>
          </cell>
          <cell r="G4066"/>
        </row>
        <row r="4067">
          <cell r="A4067">
            <v>4590</v>
          </cell>
          <cell r="B4067" t="str">
            <v>Abbasiya</v>
          </cell>
          <cell r="C4067" t="str">
            <v>Sanal Chakunny Plassery</v>
          </cell>
          <cell r="D4067" t="str">
            <v>St.Thomas</v>
          </cell>
          <cell r="E4067" t="str">
            <v>I</v>
          </cell>
          <cell r="F4067" t="str">
            <v>Non-active</v>
          </cell>
          <cell r="G4067"/>
        </row>
        <row r="4068">
          <cell r="A4068">
            <v>4591</v>
          </cell>
          <cell r="B4068" t="str">
            <v>Abbasiya</v>
          </cell>
          <cell r="C4068" t="str">
            <v>Aivey Mathai Kochappilly</v>
          </cell>
          <cell r="D4068" t="str">
            <v>St.Alphonsa</v>
          </cell>
          <cell r="E4068" t="str">
            <v>IV</v>
          </cell>
          <cell r="F4068" t="str">
            <v>Non-active</v>
          </cell>
          <cell r="G4068"/>
        </row>
        <row r="4069">
          <cell r="A4069">
            <v>4592</v>
          </cell>
          <cell r="B4069" t="str">
            <v>Abbasiya</v>
          </cell>
          <cell r="C4069" t="str">
            <v>Anu Antony Vettukuzhyil</v>
          </cell>
          <cell r="D4069" t="str">
            <v>Infant Jesus</v>
          </cell>
          <cell r="E4069" t="str">
            <v>II</v>
          </cell>
          <cell r="F4069" t="str">
            <v>Non-active</v>
          </cell>
          <cell r="G4069"/>
        </row>
        <row r="4070">
          <cell r="A4070">
            <v>4593</v>
          </cell>
          <cell r="B4070" t="str">
            <v>Abbasiya</v>
          </cell>
          <cell r="C4070" t="str">
            <v>Joy John Mulaken</v>
          </cell>
          <cell r="D4070" t="str">
            <v>St.Peter</v>
          </cell>
          <cell r="E4070" t="str">
            <v>II</v>
          </cell>
          <cell r="F4070" t="str">
            <v>Non-active</v>
          </cell>
          <cell r="G4070"/>
        </row>
        <row r="4071">
          <cell r="A4071">
            <v>4594</v>
          </cell>
          <cell r="B4071" t="str">
            <v>Abbasiya</v>
          </cell>
          <cell r="C4071" t="str">
            <v>Jennis Mathew Velacheril</v>
          </cell>
          <cell r="D4071" t="str">
            <v>St.Thomas</v>
          </cell>
          <cell r="E4071" t="str">
            <v>I</v>
          </cell>
          <cell r="F4071" t="str">
            <v>Non-active</v>
          </cell>
          <cell r="G4071"/>
        </row>
        <row r="4072">
          <cell r="A4072">
            <v>4595</v>
          </cell>
          <cell r="B4072" t="str">
            <v>Abbasiya</v>
          </cell>
          <cell r="C4072" t="str">
            <v>Shaji Abraham Theruvathu</v>
          </cell>
          <cell r="D4072" t="str">
            <v>St.Mother Teresa</v>
          </cell>
          <cell r="E4072" t="str">
            <v>III</v>
          </cell>
          <cell r="F4072" t="str">
            <v>Non-active</v>
          </cell>
          <cell r="G4072"/>
        </row>
        <row r="4073">
          <cell r="A4073">
            <v>4596</v>
          </cell>
          <cell r="B4073" t="str">
            <v>Abbasiya</v>
          </cell>
          <cell r="C4073" t="str">
            <v>Jibi John Kozhuppathadathil</v>
          </cell>
          <cell r="D4073" t="str">
            <v>St.Mother Teresa</v>
          </cell>
          <cell r="E4073" t="str">
            <v>III</v>
          </cell>
          <cell r="F4073" t="str">
            <v>Non-active</v>
          </cell>
          <cell r="G4073"/>
        </row>
        <row r="4074">
          <cell r="A4074">
            <v>4597</v>
          </cell>
          <cell r="B4074" t="str">
            <v>Abbasiya</v>
          </cell>
          <cell r="C4074" t="str">
            <v>Biju Abraham Kanjiramattathil</v>
          </cell>
          <cell r="D4074" t="str">
            <v>St.Peter</v>
          </cell>
          <cell r="E4074" t="str">
            <v>II</v>
          </cell>
          <cell r="F4074" t="str">
            <v>Non-active</v>
          </cell>
          <cell r="G4074"/>
        </row>
        <row r="4075">
          <cell r="A4075">
            <v>4598</v>
          </cell>
          <cell r="B4075" t="str">
            <v>Abbasiya</v>
          </cell>
          <cell r="C4075" t="str">
            <v>Sinu Thomas Malakkaran</v>
          </cell>
          <cell r="D4075" t="str">
            <v>St.Joseph</v>
          </cell>
          <cell r="E4075" t="str">
            <v>V</v>
          </cell>
          <cell r="F4075" t="str">
            <v>Non-active</v>
          </cell>
          <cell r="G4075"/>
        </row>
        <row r="4076">
          <cell r="A4076">
            <v>4599</v>
          </cell>
          <cell r="B4076" t="str">
            <v>City/Farwania</v>
          </cell>
          <cell r="C4076" t="str">
            <v>Bipin Sebastian Narively</v>
          </cell>
          <cell r="D4076" t="str">
            <v>St.Chavara Kuriakose</v>
          </cell>
          <cell r="E4076" t="str">
            <v>II</v>
          </cell>
          <cell r="F4076" t="str">
            <v>Non-active</v>
          </cell>
          <cell r="G4076"/>
        </row>
        <row r="4077">
          <cell r="A4077">
            <v>4600</v>
          </cell>
          <cell r="B4077" t="str">
            <v>City/Farwania</v>
          </cell>
          <cell r="C4077" t="str">
            <v>Alex Jose Mangalakadan</v>
          </cell>
          <cell r="D4077" t="str">
            <v>St.Chavara Kuriakose</v>
          </cell>
          <cell r="E4077" t="str">
            <v>II</v>
          </cell>
          <cell r="F4077" t="str">
            <v>Non-active</v>
          </cell>
          <cell r="G4077"/>
        </row>
        <row r="4078">
          <cell r="A4078">
            <v>4601</v>
          </cell>
          <cell r="B4078" t="str">
            <v>City/Farwania</v>
          </cell>
          <cell r="C4078" t="str">
            <v>Alvin Sam Kadiyankunnel</v>
          </cell>
          <cell r="D4078" t="str">
            <v>St.George</v>
          </cell>
          <cell r="E4078" t="str">
            <v>I</v>
          </cell>
          <cell r="F4078" t="str">
            <v>Non-active</v>
          </cell>
          <cell r="G4078"/>
        </row>
        <row r="4079">
          <cell r="A4079">
            <v>4602</v>
          </cell>
          <cell r="B4079" t="str">
            <v>City/Farwania</v>
          </cell>
          <cell r="C4079" t="str">
            <v>Antoney Thomas Maliyakal</v>
          </cell>
          <cell r="D4079" t="str">
            <v>St.George</v>
          </cell>
          <cell r="E4079" t="str">
            <v>I</v>
          </cell>
          <cell r="F4079" t="str">
            <v>Non-active</v>
          </cell>
          <cell r="G4079"/>
        </row>
        <row r="4080">
          <cell r="A4080">
            <v>4603</v>
          </cell>
          <cell r="B4080" t="str">
            <v>City/Farwania</v>
          </cell>
          <cell r="C4080" t="str">
            <v>Bony Kurian Puthuparampil</v>
          </cell>
          <cell r="D4080" t="str">
            <v>St.George</v>
          </cell>
          <cell r="E4080" t="str">
            <v>I</v>
          </cell>
          <cell r="F4080" t="str">
            <v>Non-active</v>
          </cell>
          <cell r="G4080"/>
        </row>
        <row r="4081">
          <cell r="A4081">
            <v>4604</v>
          </cell>
          <cell r="B4081" t="str">
            <v>City/Farwania</v>
          </cell>
          <cell r="C4081" t="str">
            <v>Ciji Sebastian Pandiammakkel (Dr.)</v>
          </cell>
          <cell r="D4081" t="str">
            <v>St.Antony</v>
          </cell>
          <cell r="E4081" t="str">
            <v>II</v>
          </cell>
          <cell r="F4081" t="str">
            <v>Non-active</v>
          </cell>
          <cell r="G4081"/>
        </row>
        <row r="4082">
          <cell r="A4082">
            <v>4605</v>
          </cell>
          <cell r="B4082" t="str">
            <v>City/Farwania</v>
          </cell>
          <cell r="C4082" t="str">
            <v>Jojo Jose Vattathara</v>
          </cell>
          <cell r="D4082" t="str">
            <v>St.George</v>
          </cell>
          <cell r="E4082" t="str">
            <v>I</v>
          </cell>
          <cell r="F4082" t="str">
            <v>Non-active</v>
          </cell>
          <cell r="G4082"/>
        </row>
        <row r="4083">
          <cell r="A4083">
            <v>4606</v>
          </cell>
          <cell r="B4083" t="str">
            <v>Salmiya</v>
          </cell>
          <cell r="C4083" t="str">
            <v>Joseph Sebastian Marattukalam</v>
          </cell>
          <cell r="D4083" t="str">
            <v>St.Thomas</v>
          </cell>
          <cell r="E4083" t="str">
            <v>II</v>
          </cell>
          <cell r="F4083" t="str">
            <v>Non-active</v>
          </cell>
          <cell r="G4083"/>
        </row>
        <row r="4084">
          <cell r="A4084">
            <v>4607</v>
          </cell>
          <cell r="B4084" t="str">
            <v>City/Farwania</v>
          </cell>
          <cell r="C4084" t="str">
            <v>Lijo Davis Kurissingal</v>
          </cell>
          <cell r="D4084" t="str">
            <v>St.Mary</v>
          </cell>
          <cell r="E4084" t="str">
            <v>I</v>
          </cell>
          <cell r="F4084" t="str">
            <v>Non-active</v>
          </cell>
          <cell r="G4084"/>
        </row>
        <row r="4085">
          <cell r="A4085">
            <v>4608</v>
          </cell>
          <cell r="B4085" t="str">
            <v>City/Farwania</v>
          </cell>
          <cell r="C4085" t="str">
            <v>Meljo John Kachirayil</v>
          </cell>
          <cell r="D4085" t="str">
            <v>St.Joseph</v>
          </cell>
          <cell r="E4085" t="str">
            <v>I</v>
          </cell>
          <cell r="F4085" t="str">
            <v>Non-active</v>
          </cell>
          <cell r="G4085"/>
        </row>
        <row r="4086">
          <cell r="A4086">
            <v>4609</v>
          </cell>
          <cell r="B4086" t="str">
            <v>Salmiya</v>
          </cell>
          <cell r="C4086" t="str">
            <v>Sharoon Paulson Aynikkal</v>
          </cell>
          <cell r="D4086" t="str">
            <v>St.Sebastian</v>
          </cell>
          <cell r="E4086" t="str">
            <v>I</v>
          </cell>
          <cell r="F4086" t="str">
            <v>Non-active</v>
          </cell>
          <cell r="G4086"/>
        </row>
        <row r="4087">
          <cell r="A4087">
            <v>4610</v>
          </cell>
          <cell r="B4087" t="str">
            <v>Salmiya</v>
          </cell>
          <cell r="C4087" t="str">
            <v>Rony Mathew Kappalumakkal</v>
          </cell>
          <cell r="D4087" t="str">
            <v>St.Theresa</v>
          </cell>
          <cell r="E4087" t="str">
            <v>I</v>
          </cell>
          <cell r="F4087" t="str">
            <v>Non-active</v>
          </cell>
          <cell r="G4087"/>
        </row>
        <row r="4088">
          <cell r="A4088">
            <v>4611</v>
          </cell>
          <cell r="B4088" t="str">
            <v>Salmiya</v>
          </cell>
          <cell r="C4088" t="str">
            <v>Rejo Joseph Tharakan</v>
          </cell>
          <cell r="D4088" t="str">
            <v>St.Sebastian</v>
          </cell>
          <cell r="E4088" t="str">
            <v>I</v>
          </cell>
          <cell r="F4088" t="str">
            <v>Non-active</v>
          </cell>
          <cell r="G4088"/>
        </row>
        <row r="4089">
          <cell r="A4089">
            <v>4612</v>
          </cell>
          <cell r="B4089" t="str">
            <v>Fahaheel</v>
          </cell>
          <cell r="C4089" t="str">
            <v>Vipin Joseph Kottukapally</v>
          </cell>
          <cell r="D4089" t="str">
            <v>St.Alphonsa</v>
          </cell>
          <cell r="E4089" t="str">
            <v>II</v>
          </cell>
          <cell r="F4089" t="str">
            <v>Active</v>
          </cell>
          <cell r="G4089" t="str">
            <v>Family</v>
          </cell>
        </row>
        <row r="4090">
          <cell r="A4090">
            <v>4613</v>
          </cell>
          <cell r="B4090" t="str">
            <v>Abbasiya</v>
          </cell>
          <cell r="C4090" t="str">
            <v>Titto Thomas Kadamthottu</v>
          </cell>
          <cell r="D4090" t="str">
            <v>Little Flower</v>
          </cell>
          <cell r="E4090" t="str">
            <v>III</v>
          </cell>
          <cell r="F4090" t="str">
            <v>Non-active</v>
          </cell>
          <cell r="G4090"/>
        </row>
        <row r="4091">
          <cell r="A4091">
            <v>4614</v>
          </cell>
          <cell r="B4091" t="str">
            <v>City/Farwania</v>
          </cell>
          <cell r="C4091" t="str">
            <v>Sajimon George Eettickal</v>
          </cell>
          <cell r="D4091" t="str">
            <v>St.Mary</v>
          </cell>
          <cell r="E4091" t="str">
            <v>I</v>
          </cell>
          <cell r="F4091" t="str">
            <v>Non-active</v>
          </cell>
          <cell r="G4091"/>
        </row>
        <row r="4092">
          <cell r="A4092">
            <v>4615</v>
          </cell>
          <cell r="B4092" t="str">
            <v>City/Farwania</v>
          </cell>
          <cell r="C4092" t="str">
            <v>Shon Jose Kallarackal</v>
          </cell>
          <cell r="D4092" t="str">
            <v>St.Alphonsa</v>
          </cell>
          <cell r="E4092" t="str">
            <v>II</v>
          </cell>
          <cell r="F4092" t="str">
            <v>Non-active</v>
          </cell>
          <cell r="G4092"/>
        </row>
        <row r="4093">
          <cell r="A4093">
            <v>4616</v>
          </cell>
          <cell r="B4093" t="str">
            <v>City/Farwania</v>
          </cell>
          <cell r="C4093" t="str">
            <v>Tino Emmanual Kunnel</v>
          </cell>
          <cell r="D4093" t="str">
            <v>St.Alphonsa</v>
          </cell>
          <cell r="E4093" t="str">
            <v>II</v>
          </cell>
          <cell r="F4093" t="str">
            <v>Non-active</v>
          </cell>
          <cell r="G4093"/>
        </row>
        <row r="4094">
          <cell r="A4094">
            <v>4617</v>
          </cell>
          <cell r="B4094" t="str">
            <v>Fahaheel</v>
          </cell>
          <cell r="C4094" t="str">
            <v>Jomine Jose Ponnattil</v>
          </cell>
          <cell r="D4094" t="str">
            <v>St.Antony</v>
          </cell>
          <cell r="E4094" t="str">
            <v>III</v>
          </cell>
          <cell r="F4094" t="str">
            <v>Non-active</v>
          </cell>
          <cell r="G4094" t="str">
            <v>Family</v>
          </cell>
        </row>
        <row r="4095">
          <cell r="A4095">
            <v>4618</v>
          </cell>
          <cell r="B4095" t="str">
            <v>Fahaheel</v>
          </cell>
          <cell r="C4095" t="str">
            <v>Abin Paul Parokaran</v>
          </cell>
          <cell r="D4095" t="str">
            <v>St.Jude</v>
          </cell>
          <cell r="E4095" t="str">
            <v>II</v>
          </cell>
          <cell r="F4095" t="str">
            <v>Non-active</v>
          </cell>
          <cell r="G4095"/>
        </row>
        <row r="4096">
          <cell r="A4096">
            <v>4620</v>
          </cell>
          <cell r="B4096" t="str">
            <v>Fahaheel</v>
          </cell>
          <cell r="C4096" t="str">
            <v>Anil Alex Karinganamattom</v>
          </cell>
          <cell r="D4096" t="str">
            <v>Holy Family</v>
          </cell>
          <cell r="E4096" t="str">
            <v>II</v>
          </cell>
          <cell r="F4096" t="str">
            <v>Active</v>
          </cell>
          <cell r="G4096" t="str">
            <v>Family</v>
          </cell>
        </row>
        <row r="4097">
          <cell r="A4097">
            <v>4621</v>
          </cell>
          <cell r="B4097" t="str">
            <v>Fahaheel</v>
          </cell>
          <cell r="C4097" t="str">
            <v>Reji Josph Ettakkal</v>
          </cell>
          <cell r="D4097" t="str">
            <v>Holy Family</v>
          </cell>
          <cell r="E4097" t="str">
            <v>II</v>
          </cell>
          <cell r="F4097" t="str">
            <v>Active</v>
          </cell>
          <cell r="G4097" t="str">
            <v>Family</v>
          </cell>
        </row>
        <row r="4098">
          <cell r="A4098">
            <v>4622</v>
          </cell>
          <cell r="B4098" t="str">
            <v>Fahaheel</v>
          </cell>
          <cell r="C4098" t="str">
            <v>Seejo Varghese Nereparambil</v>
          </cell>
          <cell r="D4098" t="str">
            <v>St.Chavara Kuriakose</v>
          </cell>
          <cell r="E4098" t="str">
            <v>I</v>
          </cell>
          <cell r="F4098" t="str">
            <v>Non-active</v>
          </cell>
          <cell r="G4098"/>
        </row>
        <row r="4099">
          <cell r="A4099">
            <v>4623</v>
          </cell>
          <cell r="B4099" t="str">
            <v>Fahaheel</v>
          </cell>
          <cell r="C4099" t="str">
            <v>Sreejith Cheriyan Bharanikulangara</v>
          </cell>
          <cell r="D4099" t="str">
            <v>St.Antony</v>
          </cell>
          <cell r="E4099" t="str">
            <v>III</v>
          </cell>
          <cell r="F4099" t="str">
            <v>Active</v>
          </cell>
          <cell r="G4099" t="str">
            <v>Family</v>
          </cell>
        </row>
        <row r="4100">
          <cell r="A4100">
            <v>4624</v>
          </cell>
          <cell r="B4100" t="str">
            <v>Fahaheel</v>
          </cell>
          <cell r="C4100" t="str">
            <v>Juby Mathew Kanjamalayil</v>
          </cell>
          <cell r="D4100" t="str">
            <v>St.Mathew</v>
          </cell>
          <cell r="E4100" t="str">
            <v>II</v>
          </cell>
          <cell r="F4100" t="str">
            <v>Non-active</v>
          </cell>
          <cell r="G4100"/>
        </row>
        <row r="4101">
          <cell r="A4101">
            <v>4625</v>
          </cell>
          <cell r="B4101" t="str">
            <v>Fahaheel</v>
          </cell>
          <cell r="C4101" t="str">
            <v>Prince Jacob Alappattu</v>
          </cell>
          <cell r="D4101" t="str">
            <v>St.Jude</v>
          </cell>
          <cell r="E4101" t="str">
            <v>II</v>
          </cell>
          <cell r="F4101" t="str">
            <v>Active</v>
          </cell>
          <cell r="G4101" t="str">
            <v>Family</v>
          </cell>
        </row>
        <row r="4102">
          <cell r="A4102">
            <v>4626</v>
          </cell>
          <cell r="B4102" t="str">
            <v>Salmiya</v>
          </cell>
          <cell r="C4102" t="str">
            <v>Jinto Mathew Elayidathu</v>
          </cell>
          <cell r="D4102" t="str">
            <v>St.Thomas</v>
          </cell>
          <cell r="E4102" t="str">
            <v>II</v>
          </cell>
          <cell r="F4102" t="str">
            <v>Non-active</v>
          </cell>
          <cell r="G4102"/>
        </row>
        <row r="4103">
          <cell r="A4103">
            <v>4627</v>
          </cell>
          <cell r="B4103" t="str">
            <v>Salmiya</v>
          </cell>
          <cell r="C4103" t="str">
            <v>Ricko Chacko Tharakan</v>
          </cell>
          <cell r="D4103" t="str">
            <v>St.Sebastian</v>
          </cell>
          <cell r="E4103" t="str">
            <v>I</v>
          </cell>
          <cell r="F4103" t="str">
            <v>Non-active</v>
          </cell>
          <cell r="G4103"/>
        </row>
        <row r="4104">
          <cell r="A4104">
            <v>4628</v>
          </cell>
          <cell r="B4104" t="str">
            <v>Salmiya</v>
          </cell>
          <cell r="C4104" t="str">
            <v>Thresiamma Varghese Mattappallil</v>
          </cell>
          <cell r="D4104" t="str">
            <v>St.Alphonsa</v>
          </cell>
          <cell r="E4104" t="str">
            <v>I</v>
          </cell>
          <cell r="F4104" t="str">
            <v>Non-active</v>
          </cell>
          <cell r="G4104"/>
        </row>
        <row r="4105">
          <cell r="A4105">
            <v>4629</v>
          </cell>
          <cell r="B4105" t="str">
            <v>Salmiya</v>
          </cell>
          <cell r="C4105" t="str">
            <v>Anuprabha Joseph Maniakkupara</v>
          </cell>
          <cell r="D4105" t="str">
            <v>St.Joseph</v>
          </cell>
          <cell r="E4105" t="str">
            <v>II</v>
          </cell>
          <cell r="F4105" t="str">
            <v>Non-active</v>
          </cell>
          <cell r="G4105"/>
        </row>
        <row r="4106">
          <cell r="A4106">
            <v>4630</v>
          </cell>
          <cell r="B4106" t="str">
            <v>Salmiya</v>
          </cell>
          <cell r="C4106" t="str">
            <v>Anoop Baby Mulavanal</v>
          </cell>
          <cell r="D4106" t="str">
            <v>St.Alphonsa</v>
          </cell>
          <cell r="E4106" t="str">
            <v>I</v>
          </cell>
          <cell r="F4106" t="str">
            <v>Non-active</v>
          </cell>
          <cell r="G4106"/>
        </row>
        <row r="4107">
          <cell r="A4107">
            <v>4632</v>
          </cell>
          <cell r="B4107" t="str">
            <v>Salmiya</v>
          </cell>
          <cell r="C4107" t="str">
            <v>Joseph Lonakutty Puthussery</v>
          </cell>
          <cell r="D4107" t="str">
            <v>St.Sebastian</v>
          </cell>
          <cell r="E4107" t="str">
            <v>I</v>
          </cell>
          <cell r="F4107" t="str">
            <v>Non-active</v>
          </cell>
          <cell r="G4107"/>
        </row>
        <row r="4108">
          <cell r="A4108">
            <v>4633</v>
          </cell>
          <cell r="B4108" t="str">
            <v>Salmiya</v>
          </cell>
          <cell r="C4108" t="str">
            <v>Joby Joseph Mullankuzhyil</v>
          </cell>
          <cell r="D4108" t="str">
            <v>St.Thomas</v>
          </cell>
          <cell r="E4108" t="str">
            <v>II</v>
          </cell>
          <cell r="F4108" t="str">
            <v>Non-active</v>
          </cell>
          <cell r="G4108"/>
        </row>
        <row r="4109">
          <cell r="A4109">
            <v>4634</v>
          </cell>
          <cell r="B4109" t="str">
            <v>Abbasiya</v>
          </cell>
          <cell r="C4109" t="str">
            <v>Anvin Joy Mookkanolickal</v>
          </cell>
          <cell r="D4109" t="str">
            <v>Sacred Heart</v>
          </cell>
          <cell r="E4109" t="str">
            <v>I</v>
          </cell>
          <cell r="F4109" t="str">
            <v>Non-active</v>
          </cell>
          <cell r="G4109"/>
        </row>
        <row r="4110">
          <cell r="A4110">
            <v>4635</v>
          </cell>
          <cell r="B4110" t="str">
            <v>Salmiya</v>
          </cell>
          <cell r="C4110" t="str">
            <v>Lijomon Joy Joseph Pulikal</v>
          </cell>
          <cell r="D4110" t="str">
            <v>St.Theresa</v>
          </cell>
          <cell r="E4110" t="str">
            <v>I</v>
          </cell>
          <cell r="F4110" t="str">
            <v>Non-active</v>
          </cell>
          <cell r="G4110"/>
        </row>
        <row r="4111">
          <cell r="A4111">
            <v>4636</v>
          </cell>
          <cell r="B4111" t="str">
            <v>Salmiya</v>
          </cell>
          <cell r="C4111" t="str">
            <v>Dhaneesh Yohannan Kattla</v>
          </cell>
          <cell r="D4111" t="str">
            <v>St.Theresa</v>
          </cell>
          <cell r="E4111" t="str">
            <v>I</v>
          </cell>
          <cell r="F4111" t="str">
            <v>Non-active</v>
          </cell>
          <cell r="G4111"/>
        </row>
        <row r="4112">
          <cell r="A4112">
            <v>4637</v>
          </cell>
          <cell r="B4112" t="str">
            <v>Salmiya</v>
          </cell>
          <cell r="C4112" t="str">
            <v>Shalu Baby Pallicka</v>
          </cell>
          <cell r="D4112" t="str">
            <v>St.Theresa</v>
          </cell>
          <cell r="E4112" t="str">
            <v>I</v>
          </cell>
          <cell r="F4112" t="str">
            <v>Non-active</v>
          </cell>
          <cell r="G4112"/>
        </row>
        <row r="4113">
          <cell r="A4113">
            <v>4638</v>
          </cell>
          <cell r="B4113" t="str">
            <v>Salmiya</v>
          </cell>
          <cell r="C4113" t="str">
            <v>Daijo Davis Thandappilly</v>
          </cell>
          <cell r="D4113" t="str">
            <v>St.Theresa</v>
          </cell>
          <cell r="E4113" t="str">
            <v>I</v>
          </cell>
          <cell r="F4113" t="str">
            <v>Non-active</v>
          </cell>
          <cell r="G4113"/>
        </row>
        <row r="4114">
          <cell r="A4114">
            <v>4639</v>
          </cell>
          <cell r="B4114" t="str">
            <v>Salmiya</v>
          </cell>
          <cell r="C4114" t="str">
            <v>Sijo Joseph Kollaseril</v>
          </cell>
          <cell r="D4114" t="str">
            <v>St.Theresa</v>
          </cell>
          <cell r="E4114" t="str">
            <v>I</v>
          </cell>
          <cell r="F4114" t="str">
            <v>Non-active</v>
          </cell>
          <cell r="G4114"/>
        </row>
        <row r="4115">
          <cell r="A4115">
            <v>4641</v>
          </cell>
          <cell r="B4115" t="str">
            <v>Salmiya</v>
          </cell>
          <cell r="C4115" t="str">
            <v>Jinto Jose Thiruthanathil</v>
          </cell>
          <cell r="D4115" t="str">
            <v>St.Mary</v>
          </cell>
          <cell r="E4115" t="str">
            <v>II</v>
          </cell>
          <cell r="F4115" t="str">
            <v>Non-active</v>
          </cell>
          <cell r="G4115"/>
        </row>
        <row r="4116">
          <cell r="A4116">
            <v>4642</v>
          </cell>
          <cell r="B4116" t="str">
            <v>Salmiya</v>
          </cell>
          <cell r="C4116" t="str">
            <v>Wilson Francis Karamthullil</v>
          </cell>
          <cell r="D4116" t="str">
            <v>St.Jude</v>
          </cell>
          <cell r="E4116" t="str">
            <v>II</v>
          </cell>
          <cell r="F4116" t="str">
            <v>Non-active</v>
          </cell>
          <cell r="G4116"/>
        </row>
        <row r="4117">
          <cell r="A4117">
            <v>4643</v>
          </cell>
          <cell r="B4117" t="str">
            <v>Salmiya</v>
          </cell>
          <cell r="C4117" t="str">
            <v>Arun Thomas Joseph Koottiyaniyil</v>
          </cell>
          <cell r="D4117" t="str">
            <v>St.Thomas</v>
          </cell>
          <cell r="E4117" t="str">
            <v>II</v>
          </cell>
          <cell r="F4117" t="str">
            <v>Non-active</v>
          </cell>
          <cell r="G4117"/>
        </row>
        <row r="4118">
          <cell r="A4118">
            <v>4644</v>
          </cell>
          <cell r="B4118" t="str">
            <v>Salmiya</v>
          </cell>
          <cell r="C4118" t="str">
            <v>Mathew Paul Vettiankal</v>
          </cell>
          <cell r="D4118" t="str">
            <v>St.George</v>
          </cell>
          <cell r="E4118" t="str">
            <v>I</v>
          </cell>
          <cell r="F4118" t="str">
            <v>Non-active</v>
          </cell>
          <cell r="G4118"/>
        </row>
        <row r="4119">
          <cell r="A4119">
            <v>4645</v>
          </cell>
          <cell r="B4119" t="str">
            <v>Abbasiya</v>
          </cell>
          <cell r="C4119" t="str">
            <v>Roji Mathew Mylackel</v>
          </cell>
          <cell r="D4119" t="str">
            <v>St.Maria Goretti</v>
          </cell>
          <cell r="E4119" t="str">
            <v>III</v>
          </cell>
          <cell r="F4119" t="str">
            <v>Non-active</v>
          </cell>
          <cell r="G4119"/>
        </row>
        <row r="4120">
          <cell r="A4120">
            <v>4646</v>
          </cell>
          <cell r="B4120" t="str">
            <v>Abbasiya</v>
          </cell>
          <cell r="C4120" t="str">
            <v>James Mathew Anithottathil</v>
          </cell>
          <cell r="D4120" t="str">
            <v>Bl.Mariam Thresia</v>
          </cell>
          <cell r="E4120" t="str">
            <v>IV</v>
          </cell>
          <cell r="F4120" t="str">
            <v>Non-active</v>
          </cell>
          <cell r="G4120"/>
        </row>
        <row r="4121">
          <cell r="A4121">
            <v>4647</v>
          </cell>
          <cell r="B4121" t="str">
            <v>Abbasiya</v>
          </cell>
          <cell r="C4121" t="str">
            <v>Vinod John Vellamkuzhiyil</v>
          </cell>
          <cell r="D4121" t="str">
            <v>St.Alphonsa</v>
          </cell>
          <cell r="E4121" t="str">
            <v>IV</v>
          </cell>
          <cell r="F4121" t="str">
            <v>Non-active</v>
          </cell>
          <cell r="G4121"/>
        </row>
        <row r="4122">
          <cell r="A4122">
            <v>4648</v>
          </cell>
          <cell r="B4122" t="str">
            <v>Abbasiya</v>
          </cell>
          <cell r="C4122" t="str">
            <v>Sachin Thomas Pulickal</v>
          </cell>
          <cell r="D4122" t="str">
            <v>St.Thomas</v>
          </cell>
          <cell r="E4122" t="str">
            <v>I</v>
          </cell>
          <cell r="F4122" t="str">
            <v>Non-active</v>
          </cell>
          <cell r="G4122"/>
        </row>
        <row r="4123">
          <cell r="A4123">
            <v>4649</v>
          </cell>
          <cell r="B4123" t="str">
            <v>Abbasiya</v>
          </cell>
          <cell r="C4123" t="str">
            <v>Bibin Joseph Plappallil</v>
          </cell>
          <cell r="D4123" t="str">
            <v>St.Thomas</v>
          </cell>
          <cell r="E4123" t="str">
            <v>I</v>
          </cell>
          <cell r="F4123" t="str">
            <v>Non-active</v>
          </cell>
          <cell r="G4123"/>
        </row>
        <row r="4124">
          <cell r="A4124">
            <v>4650</v>
          </cell>
          <cell r="B4124" t="str">
            <v>Abbasiya</v>
          </cell>
          <cell r="C4124" t="str">
            <v>Abraham Mathew(Biju) Kuttikandathil</v>
          </cell>
          <cell r="D4124" t="str">
            <v>Bl.Kunjachan</v>
          </cell>
          <cell r="E4124" t="str">
            <v>VI</v>
          </cell>
          <cell r="F4124" t="str">
            <v>Non-active</v>
          </cell>
          <cell r="G4124"/>
        </row>
        <row r="4125">
          <cell r="A4125">
            <v>4651</v>
          </cell>
          <cell r="B4125" t="str">
            <v>Abbasiya</v>
          </cell>
          <cell r="C4125" t="str">
            <v>Jobin George Panthackal</v>
          </cell>
          <cell r="D4125" t="str">
            <v>St.Vincent de Paul</v>
          </cell>
          <cell r="E4125" t="str">
            <v>VI</v>
          </cell>
          <cell r="F4125" t="str">
            <v>Non-active</v>
          </cell>
          <cell r="G4125"/>
        </row>
        <row r="4126">
          <cell r="A4126">
            <v>4652</v>
          </cell>
          <cell r="B4126" t="str">
            <v>City/Farwania</v>
          </cell>
          <cell r="C4126" t="str">
            <v>Jino Philip Appacheril</v>
          </cell>
          <cell r="D4126" t="str">
            <v>St.Joseph</v>
          </cell>
          <cell r="E4126" t="str">
            <v>I</v>
          </cell>
          <cell r="F4126" t="str">
            <v>Non-active</v>
          </cell>
          <cell r="G4126"/>
        </row>
        <row r="4127">
          <cell r="A4127">
            <v>4653</v>
          </cell>
          <cell r="B4127" t="str">
            <v>Abbasiya</v>
          </cell>
          <cell r="C4127" t="str">
            <v>Biju Joseph Kulangattil</v>
          </cell>
          <cell r="D4127" t="str">
            <v>Sacred Heart</v>
          </cell>
          <cell r="E4127" t="str">
            <v>I</v>
          </cell>
          <cell r="F4127" t="str">
            <v>Non-active</v>
          </cell>
          <cell r="G4127"/>
        </row>
        <row r="4128">
          <cell r="A4128">
            <v>4654</v>
          </cell>
          <cell r="B4128" t="str">
            <v>Abbasiya</v>
          </cell>
          <cell r="C4128" t="str">
            <v>Manu Mathews Jose Myladiyil</v>
          </cell>
          <cell r="D4128" t="str">
            <v>Bl.Mariam Thresia</v>
          </cell>
          <cell r="E4128" t="str">
            <v>IV</v>
          </cell>
          <cell r="F4128" t="str">
            <v>Non-active</v>
          </cell>
          <cell r="G4128"/>
        </row>
        <row r="4129">
          <cell r="A4129">
            <v>4655</v>
          </cell>
          <cell r="B4129" t="str">
            <v>Abbasiya</v>
          </cell>
          <cell r="C4129" t="str">
            <v>Arun James Kondakassery</v>
          </cell>
          <cell r="D4129" t="str">
            <v>St.Theresa</v>
          </cell>
          <cell r="E4129" t="str">
            <v>IV</v>
          </cell>
          <cell r="F4129" t="str">
            <v>Non-active</v>
          </cell>
          <cell r="G4129"/>
        </row>
        <row r="4130">
          <cell r="A4130">
            <v>4656</v>
          </cell>
          <cell r="B4130" t="str">
            <v>Abbasiya</v>
          </cell>
          <cell r="C4130" t="str">
            <v>Satheesh Jose Paracka</v>
          </cell>
          <cell r="D4130" t="str">
            <v>St.Theresa</v>
          </cell>
          <cell r="E4130" t="str">
            <v>III</v>
          </cell>
          <cell r="F4130" t="str">
            <v>Non-active</v>
          </cell>
          <cell r="G4130"/>
        </row>
        <row r="4131">
          <cell r="A4131">
            <v>4657</v>
          </cell>
          <cell r="B4131" t="str">
            <v>Abbasiya</v>
          </cell>
          <cell r="C4131" t="str">
            <v>Preevon Thomas Perinchery</v>
          </cell>
          <cell r="D4131" t="str">
            <v>Sacred Heart</v>
          </cell>
          <cell r="E4131" t="str">
            <v>I</v>
          </cell>
          <cell r="F4131" t="str">
            <v>Non-active</v>
          </cell>
          <cell r="G4131"/>
        </row>
        <row r="4132">
          <cell r="A4132">
            <v>4658</v>
          </cell>
          <cell r="B4132" t="str">
            <v>Abbasiya</v>
          </cell>
          <cell r="C4132" t="str">
            <v>Josekutty Antony Viruthikary</v>
          </cell>
          <cell r="D4132" t="str">
            <v>St.Luke</v>
          </cell>
          <cell r="E4132" t="str">
            <v>III</v>
          </cell>
          <cell r="F4132" t="str">
            <v>Non-active</v>
          </cell>
          <cell r="G4132"/>
        </row>
        <row r="4133">
          <cell r="A4133">
            <v>4659</v>
          </cell>
          <cell r="B4133" t="str">
            <v>Abbasiya</v>
          </cell>
          <cell r="C4133" t="str">
            <v>Jinto Jolly Makkolil</v>
          </cell>
          <cell r="D4133" t="str">
            <v>St.Luke</v>
          </cell>
          <cell r="E4133" t="str">
            <v>III</v>
          </cell>
          <cell r="F4133" t="str">
            <v>Non-active</v>
          </cell>
          <cell r="G4133"/>
        </row>
        <row r="4134">
          <cell r="A4134">
            <v>4660</v>
          </cell>
          <cell r="B4134" t="str">
            <v>Abbasiya</v>
          </cell>
          <cell r="C4134" t="str">
            <v>Shorly Thomas Kannampuzha</v>
          </cell>
          <cell r="D4134" t="str">
            <v>St.George</v>
          </cell>
          <cell r="E4134" t="str">
            <v>V</v>
          </cell>
          <cell r="F4134" t="str">
            <v>Non-active</v>
          </cell>
          <cell r="G4134"/>
        </row>
        <row r="4135">
          <cell r="A4135">
            <v>4661</v>
          </cell>
          <cell r="B4135" t="str">
            <v>Abbasiya</v>
          </cell>
          <cell r="C4135" t="str">
            <v>Sunil Joseph Kumbalath</v>
          </cell>
          <cell r="D4135" t="str">
            <v>St.Jude</v>
          </cell>
          <cell r="E4135" t="str">
            <v>III</v>
          </cell>
          <cell r="F4135" t="str">
            <v>Non-active</v>
          </cell>
          <cell r="G4135"/>
        </row>
        <row r="4136">
          <cell r="A4136">
            <v>4662</v>
          </cell>
          <cell r="B4136" t="str">
            <v>Abbasiya</v>
          </cell>
          <cell r="C4136" t="str">
            <v>Jaimon Augusthy Vazhaparambil</v>
          </cell>
          <cell r="D4136" t="str">
            <v>St.Thomas</v>
          </cell>
          <cell r="E4136" t="str">
            <v>I</v>
          </cell>
          <cell r="F4136" t="str">
            <v>Non-active</v>
          </cell>
          <cell r="G4136" t="str">
            <v>Family</v>
          </cell>
        </row>
        <row r="4137">
          <cell r="A4137">
            <v>4663</v>
          </cell>
          <cell r="B4137" t="str">
            <v>Abbasiya</v>
          </cell>
          <cell r="C4137" t="str">
            <v>Ajeesh Jim Jose Kizhakkebhagath</v>
          </cell>
          <cell r="D4137" t="str">
            <v>St.Luke</v>
          </cell>
          <cell r="E4137" t="str">
            <v>II</v>
          </cell>
          <cell r="F4137" t="str">
            <v>Non-active</v>
          </cell>
          <cell r="G4137"/>
        </row>
        <row r="4138">
          <cell r="A4138">
            <v>4664</v>
          </cell>
          <cell r="B4138" t="str">
            <v>Abbasiya</v>
          </cell>
          <cell r="C4138" t="str">
            <v>Antony Michael Chambakulam</v>
          </cell>
          <cell r="D4138" t="str">
            <v>St.Xavier</v>
          </cell>
          <cell r="E4138" t="str">
            <v>I</v>
          </cell>
          <cell r="F4138" t="str">
            <v>Non-active</v>
          </cell>
          <cell r="G4138"/>
        </row>
        <row r="4139">
          <cell r="A4139">
            <v>4665</v>
          </cell>
          <cell r="B4139" t="str">
            <v>Abbasiya</v>
          </cell>
          <cell r="C4139" t="str">
            <v>Burny Jose Chirayath</v>
          </cell>
          <cell r="D4139" t="str">
            <v>St.Theresa</v>
          </cell>
          <cell r="E4139" t="str">
            <v>III</v>
          </cell>
          <cell r="F4139" t="str">
            <v>Non-active</v>
          </cell>
          <cell r="G4139"/>
        </row>
        <row r="4140">
          <cell r="A4140">
            <v>4666</v>
          </cell>
          <cell r="B4140" t="str">
            <v>Abbasiya</v>
          </cell>
          <cell r="C4140" t="str">
            <v>George Joseph Chethippuzha</v>
          </cell>
          <cell r="D4140" t="str">
            <v>St.Chavara Kuriakose</v>
          </cell>
          <cell r="E4140" t="str">
            <v>I</v>
          </cell>
          <cell r="F4140" t="str">
            <v>Non-active</v>
          </cell>
          <cell r="G4140"/>
        </row>
        <row r="4141">
          <cell r="A4141">
            <v>4667</v>
          </cell>
          <cell r="B4141" t="str">
            <v>Fahaheel</v>
          </cell>
          <cell r="C4141" t="str">
            <v>Vineeth Vincent Kannanthara</v>
          </cell>
          <cell r="D4141" t="str">
            <v>St.Antony</v>
          </cell>
          <cell r="E4141" t="str">
            <v>III</v>
          </cell>
          <cell r="F4141" t="str">
            <v>Active</v>
          </cell>
          <cell r="G4141" t="str">
            <v>Family</v>
          </cell>
        </row>
        <row r="4142">
          <cell r="A4142">
            <v>4668</v>
          </cell>
          <cell r="B4142" t="str">
            <v>Abbasiya</v>
          </cell>
          <cell r="C4142" t="str">
            <v>Tanil Jose Anikuzhikattil</v>
          </cell>
          <cell r="D4142" t="str">
            <v>St.Chavara Kuriakose</v>
          </cell>
          <cell r="E4142" t="str">
            <v>I</v>
          </cell>
          <cell r="F4142" t="str">
            <v>Non-active</v>
          </cell>
          <cell r="G4142"/>
        </row>
        <row r="4143">
          <cell r="A4143">
            <v>4669</v>
          </cell>
          <cell r="B4143" t="str">
            <v>Abbasiya</v>
          </cell>
          <cell r="C4143" t="str">
            <v>Baiju Thomas Kuttikattil</v>
          </cell>
          <cell r="D4143" t="str">
            <v>St.Xavier</v>
          </cell>
          <cell r="E4143" t="str">
            <v>I</v>
          </cell>
          <cell r="F4143" t="str">
            <v>Non-active</v>
          </cell>
          <cell r="G4143"/>
        </row>
        <row r="4144">
          <cell r="A4144">
            <v>4670</v>
          </cell>
          <cell r="B4144" t="str">
            <v>Abbasiya</v>
          </cell>
          <cell r="C4144" t="str">
            <v>Ajish Mathew Kattapurathu</v>
          </cell>
          <cell r="D4144" t="str">
            <v>St.Jude</v>
          </cell>
          <cell r="E4144" t="str">
            <v>II</v>
          </cell>
          <cell r="F4144" t="str">
            <v>Non-active</v>
          </cell>
          <cell r="G4144"/>
        </row>
        <row r="4145">
          <cell r="A4145">
            <v>4671</v>
          </cell>
          <cell r="B4145" t="str">
            <v>Abbasiya</v>
          </cell>
          <cell r="C4145" t="str">
            <v>Jomon Joseph Patheeparambil</v>
          </cell>
          <cell r="D4145" t="str">
            <v>St.George</v>
          </cell>
          <cell r="E4145" t="str">
            <v>VI</v>
          </cell>
          <cell r="F4145" t="str">
            <v>Non-active</v>
          </cell>
          <cell r="G4145"/>
        </row>
        <row r="4146">
          <cell r="A4146">
            <v>4672</v>
          </cell>
          <cell r="B4146" t="str">
            <v>Abbasiya</v>
          </cell>
          <cell r="C4146" t="str">
            <v>Tomson Thomas Puthentharayil</v>
          </cell>
          <cell r="D4146" t="str">
            <v>St.Mathew</v>
          </cell>
          <cell r="E4146" t="str">
            <v>III</v>
          </cell>
          <cell r="F4146" t="str">
            <v>Non-active</v>
          </cell>
          <cell r="G4146"/>
        </row>
        <row r="4147">
          <cell r="A4147">
            <v>4673</v>
          </cell>
          <cell r="B4147" t="str">
            <v>Abbasiya</v>
          </cell>
          <cell r="C4147" t="str">
            <v>Lincy Vinu Panthalookaran</v>
          </cell>
          <cell r="D4147" t="str">
            <v>Sacred Heart</v>
          </cell>
          <cell r="E4147" t="str">
            <v>I</v>
          </cell>
          <cell r="F4147" t="str">
            <v>Non-active</v>
          </cell>
          <cell r="G4147"/>
        </row>
        <row r="4148">
          <cell r="A4148">
            <v>4674</v>
          </cell>
          <cell r="B4148" t="str">
            <v>Abbasiya</v>
          </cell>
          <cell r="C4148" t="str">
            <v>Dynish Jacob Kollaveliparambil</v>
          </cell>
          <cell r="D4148" t="str">
            <v>St.Sebastian</v>
          </cell>
          <cell r="E4148" t="str">
            <v>IV</v>
          </cell>
          <cell r="F4148" t="str">
            <v>Non-active</v>
          </cell>
          <cell r="G4148"/>
        </row>
        <row r="4149">
          <cell r="A4149">
            <v>4675</v>
          </cell>
          <cell r="B4149" t="str">
            <v>Abbasiya</v>
          </cell>
          <cell r="C4149" t="str">
            <v>Melvin Raju Gregory Mullavalappil</v>
          </cell>
          <cell r="D4149" t="str">
            <v>St.Theresa</v>
          </cell>
          <cell r="E4149" t="str">
            <v>IV</v>
          </cell>
          <cell r="F4149" t="str">
            <v>Non-active</v>
          </cell>
          <cell r="G4149"/>
        </row>
        <row r="4150">
          <cell r="A4150">
            <v>4676</v>
          </cell>
          <cell r="B4150" t="str">
            <v>Abbasiya</v>
          </cell>
          <cell r="C4150" t="str">
            <v>Saju George Parackal</v>
          </cell>
          <cell r="D4150" t="str">
            <v>St.Alphonsa</v>
          </cell>
          <cell r="E4150" t="str">
            <v>IV</v>
          </cell>
          <cell r="F4150" t="str">
            <v>Non-active</v>
          </cell>
          <cell r="G4150"/>
        </row>
        <row r="4151">
          <cell r="A4151">
            <v>4677</v>
          </cell>
          <cell r="B4151" t="str">
            <v>Abbasiya</v>
          </cell>
          <cell r="C4151" t="str">
            <v>Varghese Antony Melapuram</v>
          </cell>
          <cell r="D4151" t="str">
            <v>Holy Family</v>
          </cell>
          <cell r="E4151" t="str">
            <v>II</v>
          </cell>
          <cell r="F4151" t="str">
            <v>Non-active</v>
          </cell>
          <cell r="G4151"/>
        </row>
        <row r="4152">
          <cell r="A4152">
            <v>4678</v>
          </cell>
          <cell r="B4152" t="str">
            <v>Abbasiya</v>
          </cell>
          <cell r="C4152" t="str">
            <v>Varun Joseph Arunasseril</v>
          </cell>
          <cell r="D4152" t="str">
            <v>Holy Family</v>
          </cell>
          <cell r="E4152" t="str">
            <v>III</v>
          </cell>
          <cell r="F4152" t="str">
            <v>Non-active</v>
          </cell>
          <cell r="G4152"/>
        </row>
        <row r="4153">
          <cell r="A4153">
            <v>4679</v>
          </cell>
          <cell r="B4153" t="str">
            <v>Abbasiya</v>
          </cell>
          <cell r="C4153" t="str">
            <v>Chandy Antny Muruppath(Tomy)</v>
          </cell>
          <cell r="D4153" t="str">
            <v>St.Mother Teresa</v>
          </cell>
          <cell r="E4153" t="str">
            <v>III</v>
          </cell>
          <cell r="F4153" t="str">
            <v>Non-active</v>
          </cell>
          <cell r="G4153"/>
        </row>
        <row r="4154">
          <cell r="A4154">
            <v>4680</v>
          </cell>
          <cell r="B4154" t="str">
            <v>Abbasiya</v>
          </cell>
          <cell r="C4154" t="str">
            <v>Joseph Mathew Kallivalappil</v>
          </cell>
          <cell r="D4154" t="str">
            <v>St.Euphrasia</v>
          </cell>
          <cell r="E4154" t="str">
            <v>IV</v>
          </cell>
          <cell r="F4154" t="str">
            <v>Non-active</v>
          </cell>
          <cell r="G4154"/>
        </row>
        <row r="4155">
          <cell r="A4155">
            <v>4681</v>
          </cell>
          <cell r="B4155" t="str">
            <v>Abbasiya</v>
          </cell>
          <cell r="C4155" t="str">
            <v>Sajimon Chacko Mukalel</v>
          </cell>
          <cell r="D4155" t="str">
            <v>St.Chavara Kuriakose</v>
          </cell>
          <cell r="E4155" t="str">
            <v>I</v>
          </cell>
          <cell r="F4155" t="str">
            <v>Non-active</v>
          </cell>
          <cell r="G4155"/>
        </row>
        <row r="4156">
          <cell r="A4156">
            <v>4682</v>
          </cell>
          <cell r="B4156" t="str">
            <v>Abbasiya</v>
          </cell>
          <cell r="C4156" t="str">
            <v>Denny Mathew Thanickal</v>
          </cell>
          <cell r="D4156" t="str">
            <v>St.Chavara Kuriakose</v>
          </cell>
          <cell r="E4156" t="str">
            <v>I</v>
          </cell>
          <cell r="F4156" t="str">
            <v>Non-active</v>
          </cell>
          <cell r="G4156"/>
        </row>
        <row r="4157">
          <cell r="A4157">
            <v>4683</v>
          </cell>
          <cell r="B4157" t="str">
            <v>Abbasiya</v>
          </cell>
          <cell r="C4157" t="str">
            <v>Saji Joseph Tharayil</v>
          </cell>
          <cell r="D4157" t="str">
            <v>St.Daniel Comboni</v>
          </cell>
          <cell r="E4157" t="str">
            <v>IV</v>
          </cell>
          <cell r="F4157" t="str">
            <v>Non-active</v>
          </cell>
          <cell r="G4157"/>
        </row>
        <row r="4158">
          <cell r="A4158">
            <v>4684</v>
          </cell>
          <cell r="B4158" t="str">
            <v>Abbasiya</v>
          </cell>
          <cell r="C4158" t="str">
            <v>Joseph Loocka Poovakulath</v>
          </cell>
          <cell r="D4158" t="str">
            <v>Bl.Kunjachan</v>
          </cell>
          <cell r="E4158" t="str">
            <v>VI</v>
          </cell>
          <cell r="F4158" t="str">
            <v>Non-active</v>
          </cell>
          <cell r="G4158"/>
        </row>
        <row r="4159">
          <cell r="A4159">
            <v>4685</v>
          </cell>
          <cell r="B4159" t="str">
            <v>Abbasiya</v>
          </cell>
          <cell r="C4159" t="str">
            <v>Don Sebastian Pazhayampallil</v>
          </cell>
          <cell r="D4159" t="str">
            <v>Holy Family</v>
          </cell>
          <cell r="E4159" t="str">
            <v>III</v>
          </cell>
          <cell r="F4159" t="str">
            <v>Non-active</v>
          </cell>
          <cell r="G4159"/>
        </row>
        <row r="4160">
          <cell r="A4160">
            <v>4686</v>
          </cell>
          <cell r="B4160" t="str">
            <v>Abbasiya</v>
          </cell>
          <cell r="C4160" t="str">
            <v>Biju Chacko Poothakuzhiyil</v>
          </cell>
          <cell r="D4160" t="str">
            <v>St.Mathew</v>
          </cell>
          <cell r="E4160" t="str">
            <v>III</v>
          </cell>
          <cell r="F4160" t="str">
            <v>Non-active</v>
          </cell>
          <cell r="G4160"/>
        </row>
        <row r="4161">
          <cell r="A4161">
            <v>4687</v>
          </cell>
          <cell r="B4161" t="str">
            <v>Abbasiya</v>
          </cell>
          <cell r="C4161" t="str">
            <v>Dixon Devassy Pallassery</v>
          </cell>
          <cell r="D4161" t="str">
            <v>Little Flower</v>
          </cell>
          <cell r="E4161" t="str">
            <v>II</v>
          </cell>
          <cell r="F4161" t="str">
            <v>Non-active</v>
          </cell>
          <cell r="G4161"/>
        </row>
        <row r="4162">
          <cell r="A4162">
            <v>4688</v>
          </cell>
          <cell r="B4162" t="str">
            <v>Abbasiya</v>
          </cell>
          <cell r="C4162" t="str">
            <v>Sijoy Joy Maliyekkal</v>
          </cell>
          <cell r="D4162" t="str">
            <v>St.Luke</v>
          </cell>
          <cell r="E4162" t="str">
            <v>III</v>
          </cell>
          <cell r="F4162" t="str">
            <v>Non-active</v>
          </cell>
          <cell r="G4162" t="str">
            <v>Family</v>
          </cell>
        </row>
        <row r="4163">
          <cell r="A4163">
            <v>4689</v>
          </cell>
          <cell r="B4163" t="str">
            <v>Fahaheel</v>
          </cell>
          <cell r="C4163" t="str">
            <v>Jishan George Thengummoottil</v>
          </cell>
          <cell r="D4163" t="str">
            <v>St.Teresa of Calcutta</v>
          </cell>
          <cell r="E4163" t="str">
            <v>III</v>
          </cell>
          <cell r="F4163" t="str">
            <v>Active</v>
          </cell>
          <cell r="G4163" t="str">
            <v>Family</v>
          </cell>
        </row>
        <row r="4164">
          <cell r="A4164">
            <v>4690</v>
          </cell>
          <cell r="B4164" t="str">
            <v>Abbasiya</v>
          </cell>
          <cell r="C4164" t="str">
            <v>Joseph John Chennamkulam</v>
          </cell>
          <cell r="D4164" t="str">
            <v>Bl.Rani Maria</v>
          </cell>
          <cell r="E4164" t="str">
            <v>IV</v>
          </cell>
          <cell r="F4164" t="str">
            <v>Non-active</v>
          </cell>
          <cell r="G4164"/>
        </row>
        <row r="4165">
          <cell r="A4165">
            <v>4691</v>
          </cell>
          <cell r="B4165" t="str">
            <v>City/Farwania</v>
          </cell>
          <cell r="C4165" t="str">
            <v>Tharian Chacko Neroth</v>
          </cell>
          <cell r="D4165" t="str">
            <v>St.Joseph</v>
          </cell>
          <cell r="E4165" t="str">
            <v>I</v>
          </cell>
          <cell r="F4165" t="str">
            <v>Non-active</v>
          </cell>
          <cell r="G4165"/>
        </row>
        <row r="4166">
          <cell r="A4166">
            <v>4692</v>
          </cell>
          <cell r="B4166" t="str">
            <v>Salmiya</v>
          </cell>
          <cell r="C4166" t="str">
            <v>Roy Thomas Mattathil</v>
          </cell>
          <cell r="D4166" t="str">
            <v>St.Thomas</v>
          </cell>
          <cell r="E4166" t="str">
            <v>II</v>
          </cell>
          <cell r="F4166" t="str">
            <v>Non-active</v>
          </cell>
          <cell r="G4166"/>
        </row>
        <row r="4167">
          <cell r="A4167">
            <v>4693</v>
          </cell>
          <cell r="B4167" t="str">
            <v>City/Farwania</v>
          </cell>
          <cell r="C4167" t="str">
            <v>Sinto Thomas Thaikadan</v>
          </cell>
          <cell r="D4167" t="str">
            <v>St.Joseph</v>
          </cell>
          <cell r="E4167" t="str">
            <v>I</v>
          </cell>
          <cell r="F4167" t="str">
            <v>Non-active</v>
          </cell>
          <cell r="G4167"/>
        </row>
        <row r="4168">
          <cell r="A4168">
            <v>4694</v>
          </cell>
          <cell r="B4168" t="str">
            <v>Salmiya</v>
          </cell>
          <cell r="C4168" t="str">
            <v>Cyriac Joseph Pallippurathu</v>
          </cell>
          <cell r="D4168" t="str">
            <v>St.Mary</v>
          </cell>
          <cell r="E4168" t="str">
            <v>II</v>
          </cell>
          <cell r="F4168" t="str">
            <v>Non-active</v>
          </cell>
          <cell r="G4168"/>
        </row>
        <row r="4169">
          <cell r="A4169">
            <v>4695</v>
          </cell>
          <cell r="B4169" t="str">
            <v>Salmiya</v>
          </cell>
          <cell r="C4169" t="str">
            <v>Jacob Joseph Puratheparampil</v>
          </cell>
          <cell r="D4169" t="str">
            <v>St.Jude</v>
          </cell>
          <cell r="E4169" t="str">
            <v>II</v>
          </cell>
          <cell r="F4169" t="str">
            <v>Non-active</v>
          </cell>
          <cell r="G4169"/>
        </row>
        <row r="4170">
          <cell r="A4170">
            <v>4696</v>
          </cell>
          <cell r="B4170" t="str">
            <v>Salmiya</v>
          </cell>
          <cell r="C4170" t="str">
            <v>Sabu Abraham Chooraparayil</v>
          </cell>
          <cell r="D4170" t="str">
            <v>St.George</v>
          </cell>
          <cell r="E4170" t="str">
            <v>I</v>
          </cell>
          <cell r="F4170" t="str">
            <v>Non-active</v>
          </cell>
          <cell r="G4170"/>
        </row>
        <row r="4171">
          <cell r="A4171">
            <v>4697</v>
          </cell>
          <cell r="B4171" t="str">
            <v>Salmiya</v>
          </cell>
          <cell r="C4171" t="str">
            <v>Bins Cristo Joseph Valiaveedan</v>
          </cell>
          <cell r="D4171" t="str">
            <v>St.Thomas</v>
          </cell>
          <cell r="E4171" t="str">
            <v>II</v>
          </cell>
          <cell r="F4171" t="str">
            <v>Non-active</v>
          </cell>
          <cell r="G4171"/>
        </row>
        <row r="4172">
          <cell r="A4172">
            <v>4698</v>
          </cell>
          <cell r="B4172" t="str">
            <v>Fahaheel</v>
          </cell>
          <cell r="C4172" t="str">
            <v>Jibin Pappachan Kachapplly</v>
          </cell>
          <cell r="D4172" t="str">
            <v>St.Antony</v>
          </cell>
          <cell r="E4172" t="str">
            <v>II</v>
          </cell>
          <cell r="F4172" t="str">
            <v>Non-active</v>
          </cell>
          <cell r="G4172"/>
        </row>
        <row r="4173">
          <cell r="A4173">
            <v>4699</v>
          </cell>
          <cell r="B4173" t="str">
            <v>Fahaheel</v>
          </cell>
          <cell r="C4173" t="str">
            <v>Tinto Jose Pellissery</v>
          </cell>
          <cell r="D4173" t="str">
            <v>St.Antony</v>
          </cell>
          <cell r="E4173" t="str">
            <v>III</v>
          </cell>
          <cell r="F4173" t="str">
            <v>Non-active</v>
          </cell>
          <cell r="G4173"/>
        </row>
        <row r="4174">
          <cell r="A4174">
            <v>4700</v>
          </cell>
          <cell r="B4174" t="str">
            <v>Fahaheel</v>
          </cell>
          <cell r="C4174" t="str">
            <v>Martin Paul Parekkatil</v>
          </cell>
          <cell r="D4174" t="str">
            <v>Little Flower</v>
          </cell>
          <cell r="E4174" t="str">
            <v>I</v>
          </cell>
          <cell r="F4174" t="str">
            <v>Non-active</v>
          </cell>
          <cell r="G4174"/>
        </row>
        <row r="4175">
          <cell r="A4175">
            <v>4701</v>
          </cell>
          <cell r="B4175" t="str">
            <v>Fahaheel</v>
          </cell>
          <cell r="C4175" t="str">
            <v>Jose Kurian Kollamparampil</v>
          </cell>
          <cell r="D4175" t="str">
            <v>St.Thomas</v>
          </cell>
          <cell r="E4175" t="str">
            <v>II</v>
          </cell>
          <cell r="F4175" t="str">
            <v>Non-active</v>
          </cell>
          <cell r="G4175"/>
        </row>
        <row r="4176">
          <cell r="A4176">
            <v>4702</v>
          </cell>
          <cell r="B4176" t="str">
            <v>Fahaheel</v>
          </cell>
          <cell r="C4176" t="str">
            <v>Manu C.Kurian Mekkattu</v>
          </cell>
          <cell r="D4176" t="str">
            <v>St.Mary</v>
          </cell>
          <cell r="E4176" t="str">
            <v>III</v>
          </cell>
          <cell r="F4176" t="str">
            <v>Active</v>
          </cell>
          <cell r="G4176" t="str">
            <v>Family</v>
          </cell>
        </row>
        <row r="4177">
          <cell r="A4177">
            <v>4703</v>
          </cell>
          <cell r="B4177" t="str">
            <v>Fahaheel</v>
          </cell>
          <cell r="C4177" t="str">
            <v>Jagan Jacob Ampeethra</v>
          </cell>
          <cell r="D4177" t="str">
            <v>St.Mary</v>
          </cell>
          <cell r="E4177" t="str">
            <v>III</v>
          </cell>
          <cell r="F4177" t="str">
            <v>Active</v>
          </cell>
          <cell r="G4177" t="str">
            <v>Family</v>
          </cell>
        </row>
        <row r="4178">
          <cell r="A4178">
            <v>4706</v>
          </cell>
          <cell r="B4178" t="str">
            <v>Abbasiya</v>
          </cell>
          <cell r="C4178" t="str">
            <v>Jins Thomas Vechoopadinjarethil</v>
          </cell>
          <cell r="D4178" t="str">
            <v>St.Daniel Comboni</v>
          </cell>
          <cell r="E4178" t="str">
            <v>V</v>
          </cell>
          <cell r="F4178" t="str">
            <v>Non-active</v>
          </cell>
          <cell r="G4178"/>
        </row>
        <row r="4179">
          <cell r="A4179">
            <v>4707</v>
          </cell>
          <cell r="B4179" t="str">
            <v>Abbasiya</v>
          </cell>
          <cell r="C4179" t="str">
            <v>Antony Thomas Koithara</v>
          </cell>
          <cell r="D4179" t="str">
            <v>St.Paul</v>
          </cell>
          <cell r="E4179" t="str">
            <v>V</v>
          </cell>
          <cell r="F4179" t="str">
            <v>Non-active</v>
          </cell>
          <cell r="G4179"/>
        </row>
        <row r="4180">
          <cell r="A4180">
            <v>4708</v>
          </cell>
          <cell r="B4180" t="str">
            <v>Abbasiya</v>
          </cell>
          <cell r="C4180" t="str">
            <v>Cyril Joy Kavanattu</v>
          </cell>
          <cell r="D4180" t="str">
            <v>St.Daniel Comboni</v>
          </cell>
          <cell r="E4180" t="str">
            <v>IV</v>
          </cell>
          <cell r="F4180" t="str">
            <v>Non-active</v>
          </cell>
          <cell r="G4180"/>
        </row>
        <row r="4181">
          <cell r="A4181">
            <v>4709</v>
          </cell>
          <cell r="B4181" t="str">
            <v>Abbasiya</v>
          </cell>
          <cell r="C4181" t="str">
            <v>Shiju Joseph Manappattu</v>
          </cell>
          <cell r="D4181" t="str">
            <v>Bl.Rani Maria</v>
          </cell>
          <cell r="E4181" t="str">
            <v>IV</v>
          </cell>
          <cell r="F4181" t="str">
            <v>Non-active</v>
          </cell>
          <cell r="G4181"/>
        </row>
        <row r="4182">
          <cell r="A4182">
            <v>4710</v>
          </cell>
          <cell r="B4182" t="str">
            <v>City/Farwania</v>
          </cell>
          <cell r="C4182" t="str">
            <v>Joseph Joseph Aynikkal</v>
          </cell>
          <cell r="D4182" t="str">
            <v>St.George</v>
          </cell>
          <cell r="E4182" t="str">
            <v>I</v>
          </cell>
          <cell r="F4182" t="str">
            <v>Non-active</v>
          </cell>
          <cell r="G4182"/>
        </row>
        <row r="4183">
          <cell r="A4183">
            <v>4711</v>
          </cell>
          <cell r="B4183" t="str">
            <v>City/Farwania</v>
          </cell>
          <cell r="C4183" t="str">
            <v>Sarun Mathew Plakuzhyil</v>
          </cell>
          <cell r="D4183" t="str">
            <v>St.Antony</v>
          </cell>
          <cell r="E4183" t="str">
            <v>II</v>
          </cell>
          <cell r="F4183" t="str">
            <v>Non-active</v>
          </cell>
          <cell r="G4183"/>
        </row>
        <row r="4184">
          <cell r="A4184">
            <v>4712</v>
          </cell>
          <cell r="B4184" t="str">
            <v>Fahaheel</v>
          </cell>
          <cell r="C4184" t="str">
            <v>Rejimon Johny Kallarakal</v>
          </cell>
          <cell r="D4184" t="str">
            <v>St.George</v>
          </cell>
          <cell r="E4184" t="str">
            <v>I</v>
          </cell>
          <cell r="F4184" t="str">
            <v>Non-active</v>
          </cell>
          <cell r="G4184"/>
        </row>
        <row r="4185">
          <cell r="A4185">
            <v>4713</v>
          </cell>
          <cell r="B4185" t="str">
            <v>Fahaheel</v>
          </cell>
          <cell r="C4185" t="str">
            <v>Nibu Thomas Vadakkethottathil</v>
          </cell>
          <cell r="D4185" t="str">
            <v>St.Chavara Kuriakose</v>
          </cell>
          <cell r="E4185" t="str">
            <v>I</v>
          </cell>
          <cell r="F4185" t="str">
            <v>Active</v>
          </cell>
          <cell r="G4185" t="str">
            <v>Family</v>
          </cell>
        </row>
        <row r="4186">
          <cell r="A4186">
            <v>4714</v>
          </cell>
          <cell r="B4186" t="str">
            <v>Fahaheel</v>
          </cell>
          <cell r="C4186" t="str">
            <v>John Scaria Meemballil</v>
          </cell>
          <cell r="D4186" t="str">
            <v>St.Teresa of Calcutta</v>
          </cell>
          <cell r="E4186" t="str">
            <v>III</v>
          </cell>
          <cell r="F4186" t="str">
            <v>Non-active</v>
          </cell>
          <cell r="G4186" t="str">
            <v>Family</v>
          </cell>
        </row>
        <row r="4187">
          <cell r="A4187">
            <v>4715</v>
          </cell>
          <cell r="B4187" t="str">
            <v>Abbasiya</v>
          </cell>
          <cell r="C4187" t="str">
            <v>Molly Devassia Kizhakke Chethipuzha</v>
          </cell>
          <cell r="D4187" t="str">
            <v>St.Paul</v>
          </cell>
          <cell r="E4187" t="str">
            <v>IV</v>
          </cell>
          <cell r="F4187" t="str">
            <v>Non-active</v>
          </cell>
          <cell r="G4187"/>
        </row>
        <row r="4188">
          <cell r="A4188">
            <v>4716</v>
          </cell>
          <cell r="B4188" t="str">
            <v>Abbasiya</v>
          </cell>
          <cell r="C4188" t="str">
            <v>Sherly Mathew Edassery</v>
          </cell>
          <cell r="D4188" t="str">
            <v>St.Theresa</v>
          </cell>
          <cell r="E4188" t="str">
            <v>III</v>
          </cell>
          <cell r="F4188" t="str">
            <v>Non-active</v>
          </cell>
          <cell r="G4188"/>
        </row>
        <row r="4189">
          <cell r="A4189">
            <v>4717</v>
          </cell>
          <cell r="B4189" t="str">
            <v>Abbasiya</v>
          </cell>
          <cell r="C4189" t="str">
            <v>Saji Varghese Kottakuzhiyil</v>
          </cell>
          <cell r="D4189" t="str">
            <v>St.Augustine</v>
          </cell>
          <cell r="E4189" t="str">
            <v>V</v>
          </cell>
          <cell r="F4189" t="str">
            <v>Non-active</v>
          </cell>
          <cell r="G4189"/>
        </row>
        <row r="4190">
          <cell r="A4190">
            <v>4718</v>
          </cell>
          <cell r="B4190" t="str">
            <v>Fahaheel</v>
          </cell>
          <cell r="C4190" t="str">
            <v>Thomas Antony Kallely</v>
          </cell>
          <cell r="D4190" t="str">
            <v>St.Alphonsa</v>
          </cell>
          <cell r="E4190" t="str">
            <v>II</v>
          </cell>
          <cell r="F4190" t="str">
            <v>Active</v>
          </cell>
          <cell r="G4190" t="str">
            <v>Family</v>
          </cell>
        </row>
        <row r="4191">
          <cell r="A4191">
            <v>4720</v>
          </cell>
          <cell r="B4191" t="str">
            <v>Fahaheel</v>
          </cell>
          <cell r="C4191" t="str">
            <v>Aneesh Mathew Thottathil</v>
          </cell>
          <cell r="D4191" t="str">
            <v>St.George</v>
          </cell>
          <cell r="E4191" t="str">
            <v>I</v>
          </cell>
          <cell r="F4191" t="str">
            <v>Non-active</v>
          </cell>
          <cell r="G4191"/>
        </row>
        <row r="4192">
          <cell r="A4192">
            <v>4721</v>
          </cell>
          <cell r="B4192" t="str">
            <v>Fahaheel</v>
          </cell>
          <cell r="C4192" t="str">
            <v>Jaison Yohanan Onapparamban</v>
          </cell>
          <cell r="D4192" t="str">
            <v>St.Jude</v>
          </cell>
          <cell r="E4192" t="str">
            <v>II</v>
          </cell>
          <cell r="F4192" t="str">
            <v>Active</v>
          </cell>
          <cell r="G4192" t="str">
            <v>Family</v>
          </cell>
        </row>
        <row r="4193">
          <cell r="A4193">
            <v>4722</v>
          </cell>
          <cell r="B4193" t="str">
            <v>Fahaheel</v>
          </cell>
          <cell r="C4193" t="str">
            <v>Paulson Poulose Kunammavu</v>
          </cell>
          <cell r="D4193" t="str">
            <v>St.Mathew</v>
          </cell>
          <cell r="E4193" t="str">
            <v>II</v>
          </cell>
          <cell r="F4193" t="str">
            <v>Active</v>
          </cell>
          <cell r="G4193" t="str">
            <v>Family</v>
          </cell>
        </row>
        <row r="4194">
          <cell r="A4194">
            <v>4723</v>
          </cell>
          <cell r="B4194" t="str">
            <v>Fahaheel</v>
          </cell>
          <cell r="C4194" t="str">
            <v>George Thomas Vadakkekara</v>
          </cell>
          <cell r="D4194" t="str">
            <v>St.Alphonsa</v>
          </cell>
          <cell r="E4194" t="str">
            <v>II</v>
          </cell>
          <cell r="F4194" t="str">
            <v>Non-active</v>
          </cell>
          <cell r="G4194"/>
        </row>
        <row r="4195">
          <cell r="A4195">
            <v>4724</v>
          </cell>
          <cell r="B4195" t="str">
            <v>Fahaheel</v>
          </cell>
          <cell r="C4195" t="str">
            <v>Noble Kurian Puzhaykkattil</v>
          </cell>
          <cell r="D4195" t="str">
            <v>St.Mathew</v>
          </cell>
          <cell r="E4195" t="str">
            <v>II</v>
          </cell>
          <cell r="F4195" t="str">
            <v>Active</v>
          </cell>
          <cell r="G4195" t="str">
            <v>Family</v>
          </cell>
        </row>
        <row r="4196">
          <cell r="A4196">
            <v>4725</v>
          </cell>
          <cell r="B4196" t="str">
            <v>Fahaheel</v>
          </cell>
          <cell r="C4196" t="str">
            <v>Antony Jose Parayil</v>
          </cell>
          <cell r="D4196" t="str">
            <v>St.Antony</v>
          </cell>
          <cell r="E4196" t="str">
            <v>III</v>
          </cell>
          <cell r="F4196" t="str">
            <v>Non-active</v>
          </cell>
          <cell r="G4196" t="str">
            <v>Family</v>
          </cell>
        </row>
        <row r="4197">
          <cell r="A4197">
            <v>4726</v>
          </cell>
          <cell r="B4197" t="str">
            <v>Fahaheel</v>
          </cell>
          <cell r="C4197" t="str">
            <v>Maxon Paul Achandy</v>
          </cell>
          <cell r="D4197" t="str">
            <v>St.Sebastian</v>
          </cell>
          <cell r="E4197" t="str">
            <v>I</v>
          </cell>
          <cell r="F4197" t="str">
            <v>Active</v>
          </cell>
          <cell r="G4197" t="str">
            <v>Single</v>
          </cell>
        </row>
        <row r="4198">
          <cell r="A4198">
            <v>4727</v>
          </cell>
          <cell r="B4198" t="str">
            <v>Fahaheel</v>
          </cell>
          <cell r="C4198" t="str">
            <v>Jinto James Erumachadathu</v>
          </cell>
          <cell r="D4198" t="str">
            <v>Little Flower</v>
          </cell>
          <cell r="E4198" t="str">
            <v>I</v>
          </cell>
          <cell r="F4198" t="str">
            <v>Active</v>
          </cell>
          <cell r="G4198" t="str">
            <v>Family</v>
          </cell>
        </row>
        <row r="4199">
          <cell r="A4199">
            <v>4728</v>
          </cell>
          <cell r="B4199" t="str">
            <v>Fahaheel</v>
          </cell>
          <cell r="C4199" t="str">
            <v>Rojas Antony Kalambanal</v>
          </cell>
          <cell r="D4199" t="str">
            <v>St.Teresa of Calcutta</v>
          </cell>
          <cell r="E4199" t="str">
            <v>III</v>
          </cell>
          <cell r="F4199" t="str">
            <v>Active</v>
          </cell>
          <cell r="G4199" t="str">
            <v>Family</v>
          </cell>
        </row>
        <row r="4200">
          <cell r="A4200">
            <v>4729</v>
          </cell>
          <cell r="B4200" t="str">
            <v>Fahaheel</v>
          </cell>
          <cell r="C4200" t="str">
            <v>Joe Vincent Thaliath</v>
          </cell>
          <cell r="D4200" t="str">
            <v>St.Antony</v>
          </cell>
          <cell r="E4200" t="str">
            <v>III</v>
          </cell>
          <cell r="F4200" t="str">
            <v>Active</v>
          </cell>
          <cell r="G4200" t="str">
            <v>Family</v>
          </cell>
        </row>
        <row r="4201">
          <cell r="A4201">
            <v>4730</v>
          </cell>
          <cell r="B4201" t="str">
            <v>Fahaheel</v>
          </cell>
          <cell r="C4201" t="str">
            <v>Daison Porinchu Vadakkoottu</v>
          </cell>
          <cell r="D4201" t="str">
            <v>St.Mathew</v>
          </cell>
          <cell r="E4201" t="str">
            <v>II</v>
          </cell>
          <cell r="F4201" t="str">
            <v>Active</v>
          </cell>
          <cell r="G4201" t="str">
            <v>Family</v>
          </cell>
        </row>
        <row r="4202">
          <cell r="A4202">
            <v>4731</v>
          </cell>
          <cell r="B4202" t="str">
            <v>Fahaheel</v>
          </cell>
          <cell r="C4202" t="str">
            <v>Biny Jacob Padanayil Puthenpurayil</v>
          </cell>
          <cell r="D4202" t="str">
            <v>St.Antony</v>
          </cell>
          <cell r="E4202" t="str">
            <v>III</v>
          </cell>
          <cell r="F4202" t="str">
            <v>Active</v>
          </cell>
          <cell r="G4202" t="str">
            <v>Family</v>
          </cell>
        </row>
        <row r="4203">
          <cell r="A4203">
            <v>4732</v>
          </cell>
          <cell r="B4203" t="str">
            <v>Fahaheel</v>
          </cell>
          <cell r="C4203" t="str">
            <v>Chesvin Joseph Kochumuriyil</v>
          </cell>
          <cell r="D4203" t="str">
            <v>St.Thomas</v>
          </cell>
          <cell r="E4203" t="str">
            <v>III</v>
          </cell>
          <cell r="F4203" t="str">
            <v>Non-active</v>
          </cell>
          <cell r="G4203"/>
        </row>
        <row r="4204">
          <cell r="A4204">
            <v>4733</v>
          </cell>
          <cell r="B4204" t="str">
            <v>Fahaheel</v>
          </cell>
          <cell r="C4204" t="str">
            <v>Paul Tomy Thayil</v>
          </cell>
          <cell r="D4204" t="str">
            <v>St.Antony</v>
          </cell>
          <cell r="E4204" t="str">
            <v>III</v>
          </cell>
          <cell r="F4204" t="str">
            <v>Active</v>
          </cell>
          <cell r="G4204" t="str">
            <v>Family</v>
          </cell>
        </row>
        <row r="4205">
          <cell r="A4205">
            <v>4734</v>
          </cell>
          <cell r="B4205" t="str">
            <v>Fahaheel</v>
          </cell>
          <cell r="C4205" t="str">
            <v>Praveen Ignatious Mandakath</v>
          </cell>
          <cell r="D4205" t="str">
            <v>St.Joseph</v>
          </cell>
          <cell r="E4205" t="str">
            <v>I</v>
          </cell>
          <cell r="F4205" t="str">
            <v>Active</v>
          </cell>
          <cell r="G4205" t="str">
            <v>Single</v>
          </cell>
        </row>
        <row r="4206">
          <cell r="A4206">
            <v>4735</v>
          </cell>
          <cell r="B4206" t="str">
            <v>Fahaheel</v>
          </cell>
          <cell r="C4206" t="str">
            <v>Jomon Varghese Padayatty</v>
          </cell>
          <cell r="D4206" t="str">
            <v>St.Antony</v>
          </cell>
          <cell r="E4206" t="str">
            <v>III</v>
          </cell>
          <cell r="F4206" t="str">
            <v>Active</v>
          </cell>
          <cell r="G4206" t="str">
            <v>Family</v>
          </cell>
        </row>
        <row r="4207">
          <cell r="A4207">
            <v>4736</v>
          </cell>
          <cell r="B4207" t="str">
            <v>Fahaheel</v>
          </cell>
          <cell r="C4207" t="str">
            <v>Thomas Thankachen Pulickal</v>
          </cell>
          <cell r="D4207" t="str">
            <v>St.Antony</v>
          </cell>
          <cell r="E4207" t="str">
            <v>III</v>
          </cell>
          <cell r="F4207" t="str">
            <v>Non-active</v>
          </cell>
          <cell r="G4207"/>
        </row>
        <row r="4208">
          <cell r="A4208">
            <v>4737</v>
          </cell>
          <cell r="B4208" t="str">
            <v>Fahaheel</v>
          </cell>
          <cell r="C4208" t="str">
            <v>Tomin George Medayil</v>
          </cell>
          <cell r="D4208" t="str">
            <v>St.Alphonsa</v>
          </cell>
          <cell r="E4208" t="str">
            <v>II</v>
          </cell>
          <cell r="F4208" t="str">
            <v>Non-active</v>
          </cell>
          <cell r="G4208"/>
        </row>
        <row r="4209">
          <cell r="A4209">
            <v>4738</v>
          </cell>
          <cell r="B4209" t="str">
            <v>Abbasiya</v>
          </cell>
          <cell r="C4209" t="str">
            <v>Robinson Thomas Kanjiramkalayil</v>
          </cell>
          <cell r="D4209" t="str">
            <v>Holy Family</v>
          </cell>
          <cell r="E4209" t="str">
            <v>III</v>
          </cell>
          <cell r="F4209" t="str">
            <v>Non-active</v>
          </cell>
          <cell r="G4209"/>
        </row>
        <row r="4210">
          <cell r="A4210">
            <v>4739</v>
          </cell>
          <cell r="B4210" t="str">
            <v>Abbasiya</v>
          </cell>
          <cell r="C4210" t="str">
            <v>Joseph Inasu Kozholiparambath</v>
          </cell>
          <cell r="D4210" t="str">
            <v>St.Vincent de Paul</v>
          </cell>
          <cell r="E4210" t="str">
            <v>VI</v>
          </cell>
          <cell r="F4210" t="str">
            <v>Non-active</v>
          </cell>
          <cell r="G4210"/>
        </row>
        <row r="4211">
          <cell r="A4211">
            <v>4740</v>
          </cell>
          <cell r="B4211" t="str">
            <v>Abbasiya</v>
          </cell>
          <cell r="C4211" t="str">
            <v>George Mathew Thudiyalil</v>
          </cell>
          <cell r="D4211" t="str">
            <v>Infant Jesus</v>
          </cell>
          <cell r="E4211" t="str">
            <v>II</v>
          </cell>
          <cell r="F4211" t="str">
            <v>Non-active</v>
          </cell>
          <cell r="G4211"/>
        </row>
        <row r="4212">
          <cell r="A4212">
            <v>4741</v>
          </cell>
          <cell r="B4212" t="str">
            <v>Abbasiya</v>
          </cell>
          <cell r="C4212" t="str">
            <v>Jijil Mathew Vellapillil</v>
          </cell>
          <cell r="D4212" t="str">
            <v>St.Xavier</v>
          </cell>
          <cell r="E4212" t="str">
            <v>I</v>
          </cell>
          <cell r="F4212" t="str">
            <v>Non-active</v>
          </cell>
          <cell r="G4212"/>
        </row>
        <row r="4213">
          <cell r="A4213">
            <v>4742</v>
          </cell>
          <cell r="B4213" t="str">
            <v>Abbasiya</v>
          </cell>
          <cell r="C4213" t="str">
            <v>Antony Sebastian Thekkekunnel</v>
          </cell>
          <cell r="D4213" t="str">
            <v>St.Euphrasia</v>
          </cell>
          <cell r="E4213" t="str">
            <v>IV</v>
          </cell>
          <cell r="F4213" t="str">
            <v>Non-active</v>
          </cell>
          <cell r="G4213"/>
        </row>
        <row r="4214">
          <cell r="A4214">
            <v>4743</v>
          </cell>
          <cell r="B4214" t="str">
            <v>Abbasiya</v>
          </cell>
          <cell r="C4214" t="str">
            <v>Siljo George Kakkanattu</v>
          </cell>
          <cell r="D4214" t="str">
            <v>St.Xavier</v>
          </cell>
          <cell r="E4214" t="str">
            <v>I</v>
          </cell>
          <cell r="F4214" t="str">
            <v>Non-active</v>
          </cell>
          <cell r="G4214"/>
        </row>
        <row r="4215">
          <cell r="A4215">
            <v>4744</v>
          </cell>
          <cell r="B4215" t="str">
            <v>Abbasiya</v>
          </cell>
          <cell r="C4215" t="str">
            <v>Biju Jose Randanikel</v>
          </cell>
          <cell r="D4215" t="str">
            <v>St.Peter</v>
          </cell>
          <cell r="E4215" t="str">
            <v>III</v>
          </cell>
          <cell r="F4215" t="str">
            <v>Non-active</v>
          </cell>
          <cell r="G4215"/>
        </row>
        <row r="4216">
          <cell r="A4216">
            <v>4745</v>
          </cell>
          <cell r="B4216" t="str">
            <v>Abbasiya</v>
          </cell>
          <cell r="C4216" t="str">
            <v>Steephen Thomas Kallely</v>
          </cell>
          <cell r="D4216" t="str">
            <v>St.Mark</v>
          </cell>
          <cell r="E4216" t="str">
            <v>II</v>
          </cell>
          <cell r="F4216" t="str">
            <v>Non-active</v>
          </cell>
          <cell r="G4216"/>
        </row>
        <row r="4217">
          <cell r="A4217">
            <v>4746</v>
          </cell>
          <cell r="B4217" t="str">
            <v>Abbasiya</v>
          </cell>
          <cell r="C4217" t="str">
            <v>Siby James Naduveettil</v>
          </cell>
          <cell r="D4217" t="str">
            <v>St.Peter</v>
          </cell>
          <cell r="E4217" t="str">
            <v>III</v>
          </cell>
          <cell r="F4217" t="str">
            <v>Non-active</v>
          </cell>
          <cell r="G4217"/>
        </row>
        <row r="4218">
          <cell r="A4218">
            <v>4747</v>
          </cell>
          <cell r="B4218" t="str">
            <v>Abbasiya</v>
          </cell>
          <cell r="C4218" t="str">
            <v>Biju Antony Mandy</v>
          </cell>
          <cell r="D4218" t="str">
            <v>Sacred Heart</v>
          </cell>
          <cell r="E4218" t="str">
            <v>I</v>
          </cell>
          <cell r="F4218" t="str">
            <v>Non-active</v>
          </cell>
          <cell r="G4218"/>
        </row>
        <row r="4219">
          <cell r="A4219">
            <v>4748</v>
          </cell>
          <cell r="B4219" t="str">
            <v>Abbasiya</v>
          </cell>
          <cell r="C4219" t="str">
            <v>Jinsopaul Pauly Kalathuparambil</v>
          </cell>
          <cell r="D4219" t="str">
            <v>St.Mark</v>
          </cell>
          <cell r="E4219" t="str">
            <v>II</v>
          </cell>
          <cell r="F4219" t="str">
            <v>Non-active</v>
          </cell>
          <cell r="G4219"/>
        </row>
        <row r="4220">
          <cell r="A4220">
            <v>4749</v>
          </cell>
          <cell r="B4220" t="str">
            <v>Abbasiya</v>
          </cell>
          <cell r="C4220" t="str">
            <v>Robins George Mannancheril</v>
          </cell>
          <cell r="D4220" t="str">
            <v>St.Mark</v>
          </cell>
          <cell r="E4220" t="str">
            <v>II</v>
          </cell>
          <cell r="F4220" t="str">
            <v>Non-active</v>
          </cell>
          <cell r="G4220"/>
        </row>
        <row r="4221">
          <cell r="A4221">
            <v>4750</v>
          </cell>
          <cell r="B4221" t="str">
            <v>Abbasiya</v>
          </cell>
          <cell r="C4221" t="str">
            <v>Bijoy Ouseph Chiriyankandath</v>
          </cell>
          <cell r="D4221" t="str">
            <v>St.Mark</v>
          </cell>
          <cell r="E4221" t="str">
            <v>II</v>
          </cell>
          <cell r="F4221" t="str">
            <v>Non-active</v>
          </cell>
          <cell r="G4221"/>
        </row>
        <row r="4222">
          <cell r="A4222">
            <v>4751</v>
          </cell>
          <cell r="B4222" t="str">
            <v>Abbasiya</v>
          </cell>
          <cell r="C4222" t="str">
            <v>Shinto Jose Kachalithayyil</v>
          </cell>
          <cell r="D4222" t="str">
            <v>St.Jude</v>
          </cell>
          <cell r="E4222" t="str">
            <v>II</v>
          </cell>
          <cell r="F4222" t="str">
            <v>Non-active</v>
          </cell>
          <cell r="G4222"/>
        </row>
        <row r="4223">
          <cell r="A4223">
            <v>4752</v>
          </cell>
          <cell r="B4223" t="str">
            <v>Abbasiya</v>
          </cell>
          <cell r="C4223" t="str">
            <v>Jogy Varghese Mampilly</v>
          </cell>
          <cell r="D4223" t="str">
            <v>St.Francis Assisi</v>
          </cell>
          <cell r="E4223" t="str">
            <v>V</v>
          </cell>
          <cell r="F4223" t="str">
            <v>Non-active</v>
          </cell>
          <cell r="G4223"/>
        </row>
        <row r="4224">
          <cell r="A4224">
            <v>4753</v>
          </cell>
          <cell r="B4224" t="str">
            <v>Abbasiya</v>
          </cell>
          <cell r="C4224" t="str">
            <v>Beena George Mappilassery</v>
          </cell>
          <cell r="D4224" t="str">
            <v>St.Joseph</v>
          </cell>
          <cell r="E4224" t="str">
            <v>V</v>
          </cell>
          <cell r="F4224" t="str">
            <v>Non-active</v>
          </cell>
          <cell r="G4224"/>
        </row>
        <row r="4225">
          <cell r="A4225">
            <v>4754</v>
          </cell>
          <cell r="B4225" t="str">
            <v>Abbasiya</v>
          </cell>
          <cell r="C4225" t="str">
            <v>Bijoy Sebastian Kunnathottel</v>
          </cell>
          <cell r="D4225" t="str">
            <v>St.Joseph</v>
          </cell>
          <cell r="E4225" t="str">
            <v>VI</v>
          </cell>
          <cell r="F4225" t="str">
            <v>Non-active</v>
          </cell>
          <cell r="G4225"/>
        </row>
        <row r="4226">
          <cell r="A4226">
            <v>4755</v>
          </cell>
          <cell r="B4226" t="str">
            <v>Abbasiya</v>
          </cell>
          <cell r="C4226" t="str">
            <v>Shaju Thomas Kozhikkadan</v>
          </cell>
          <cell r="D4226" t="str">
            <v>Infant Jesus</v>
          </cell>
          <cell r="E4226" t="str">
            <v>III</v>
          </cell>
          <cell r="F4226" t="str">
            <v>Non-active</v>
          </cell>
          <cell r="G4226"/>
        </row>
        <row r="4227">
          <cell r="A4227">
            <v>4756</v>
          </cell>
          <cell r="B4227" t="str">
            <v>Abbasiya</v>
          </cell>
          <cell r="C4227" t="str">
            <v>Paul Joice Valiyakandathil</v>
          </cell>
          <cell r="D4227" t="str">
            <v>Infant Jesus</v>
          </cell>
          <cell r="E4227" t="str">
            <v>II</v>
          </cell>
          <cell r="F4227" t="str">
            <v>Non-active</v>
          </cell>
          <cell r="G4227"/>
        </row>
        <row r="4228">
          <cell r="A4228">
            <v>4757</v>
          </cell>
          <cell r="B4228" t="str">
            <v>Abbasiya</v>
          </cell>
          <cell r="C4228" t="str">
            <v>James Abraham Kadankavil</v>
          </cell>
          <cell r="D4228" t="str">
            <v>St.Paul</v>
          </cell>
          <cell r="E4228" t="str">
            <v>IV</v>
          </cell>
          <cell r="F4228" t="str">
            <v>Non-active</v>
          </cell>
          <cell r="G4228"/>
        </row>
        <row r="4229">
          <cell r="A4229">
            <v>4758</v>
          </cell>
          <cell r="B4229" t="str">
            <v>Abbasiya</v>
          </cell>
          <cell r="C4229" t="str">
            <v>Jacob John Ulladapillil</v>
          </cell>
          <cell r="D4229" t="str">
            <v>St.Euphrasia</v>
          </cell>
          <cell r="E4229" t="str">
            <v>IV</v>
          </cell>
          <cell r="F4229" t="str">
            <v>Non-active</v>
          </cell>
          <cell r="G4229"/>
        </row>
        <row r="4230">
          <cell r="A4230">
            <v>4759</v>
          </cell>
          <cell r="B4230" t="str">
            <v>Abbasiya</v>
          </cell>
          <cell r="C4230" t="str">
            <v>Davi Jose Mangalakadan</v>
          </cell>
          <cell r="D4230" t="str">
            <v>Sacred Heart</v>
          </cell>
          <cell r="E4230" t="str">
            <v>I</v>
          </cell>
          <cell r="F4230" t="str">
            <v>Non-active</v>
          </cell>
          <cell r="G4230"/>
        </row>
        <row r="4231">
          <cell r="A4231">
            <v>4760</v>
          </cell>
          <cell r="B4231" t="str">
            <v>Abbasiya</v>
          </cell>
          <cell r="C4231" t="str">
            <v>Bibi Thomas Kattamkottil</v>
          </cell>
          <cell r="D4231" t="str">
            <v>St.Chavara Kuriakose</v>
          </cell>
          <cell r="E4231" t="str">
            <v>I</v>
          </cell>
          <cell r="F4231" t="str">
            <v>Non-active</v>
          </cell>
          <cell r="G4231"/>
        </row>
        <row r="4232">
          <cell r="A4232">
            <v>4761</v>
          </cell>
          <cell r="B4232" t="str">
            <v>Abbasiya</v>
          </cell>
          <cell r="C4232" t="str">
            <v>Duemas Devassy Kaippillyparambil</v>
          </cell>
          <cell r="D4232" t="str">
            <v>Sacred Heart</v>
          </cell>
          <cell r="E4232" t="str">
            <v>I</v>
          </cell>
          <cell r="F4232" t="str">
            <v>Non-active</v>
          </cell>
          <cell r="G4232"/>
        </row>
        <row r="4233">
          <cell r="A4233">
            <v>4762</v>
          </cell>
          <cell r="B4233" t="str">
            <v>Abbasiya</v>
          </cell>
          <cell r="C4233" t="str">
            <v>Sooraj John Kuzhiyath</v>
          </cell>
          <cell r="D4233" t="str">
            <v>St.Joseph</v>
          </cell>
          <cell r="E4233" t="str">
            <v>VI</v>
          </cell>
          <cell r="F4233" t="str">
            <v>Non-active</v>
          </cell>
          <cell r="G4233"/>
        </row>
        <row r="4234">
          <cell r="A4234">
            <v>4763</v>
          </cell>
          <cell r="B4234" t="str">
            <v>Abbasiya</v>
          </cell>
          <cell r="C4234" t="str">
            <v>Rijo Michael Vallanamattam</v>
          </cell>
          <cell r="D4234" t="str">
            <v>Bl.Kunjachan</v>
          </cell>
          <cell r="E4234" t="str">
            <v>V</v>
          </cell>
          <cell r="F4234" t="str">
            <v>Non-active</v>
          </cell>
          <cell r="G4234"/>
        </row>
        <row r="4235">
          <cell r="A4235">
            <v>4764</v>
          </cell>
          <cell r="B4235" t="str">
            <v>Abbasiya</v>
          </cell>
          <cell r="C4235" t="str">
            <v>Sijo Varghese Madassery</v>
          </cell>
          <cell r="D4235" t="str">
            <v>St.Paul</v>
          </cell>
          <cell r="E4235" t="str">
            <v>V</v>
          </cell>
          <cell r="F4235" t="str">
            <v>Non-active</v>
          </cell>
          <cell r="G4235"/>
        </row>
        <row r="4236">
          <cell r="A4236">
            <v>4765</v>
          </cell>
          <cell r="B4236" t="str">
            <v>Abbasiya</v>
          </cell>
          <cell r="C4236" t="str">
            <v>Shins Kurian Odackal</v>
          </cell>
          <cell r="D4236" t="str">
            <v>St.Mother Teresa</v>
          </cell>
          <cell r="E4236" t="str">
            <v>II</v>
          </cell>
          <cell r="F4236" t="str">
            <v>Non-active</v>
          </cell>
          <cell r="G4236"/>
        </row>
        <row r="4237">
          <cell r="A4237">
            <v>4766</v>
          </cell>
          <cell r="B4237" t="str">
            <v>Abbasiya</v>
          </cell>
          <cell r="C4237" t="str">
            <v>Biju Jose Vedikunnel</v>
          </cell>
          <cell r="D4237" t="str">
            <v>Sacred Heart</v>
          </cell>
          <cell r="E4237" t="str">
            <v>I</v>
          </cell>
          <cell r="F4237" t="str">
            <v>Non-active</v>
          </cell>
          <cell r="G4237"/>
        </row>
        <row r="4238">
          <cell r="A4238">
            <v>4767</v>
          </cell>
          <cell r="B4238" t="str">
            <v>Abbasiya</v>
          </cell>
          <cell r="C4238" t="str">
            <v>Bibil Devassykutty Moonjely</v>
          </cell>
          <cell r="D4238" t="str">
            <v>Sacred Heart</v>
          </cell>
          <cell r="E4238" t="str">
            <v>I</v>
          </cell>
          <cell r="F4238" t="str">
            <v>Non-active</v>
          </cell>
          <cell r="G4238"/>
        </row>
        <row r="4239">
          <cell r="A4239">
            <v>4768</v>
          </cell>
          <cell r="B4239" t="str">
            <v>Abbasiya</v>
          </cell>
          <cell r="C4239" t="str">
            <v>Martin Jose Kanjookaran</v>
          </cell>
          <cell r="D4239" t="str">
            <v>St.John</v>
          </cell>
          <cell r="E4239" t="str">
            <v>I</v>
          </cell>
          <cell r="F4239" t="str">
            <v>Non-active</v>
          </cell>
          <cell r="G4239"/>
        </row>
        <row r="4240">
          <cell r="A4240">
            <v>4769</v>
          </cell>
          <cell r="B4240" t="str">
            <v>Abbasiya</v>
          </cell>
          <cell r="C4240" t="str">
            <v>Paul Joseph Valanparackal</v>
          </cell>
          <cell r="D4240" t="str">
            <v>Sacred Heart</v>
          </cell>
          <cell r="E4240" t="str">
            <v>I</v>
          </cell>
          <cell r="F4240" t="str">
            <v>Non-active</v>
          </cell>
          <cell r="G4240"/>
        </row>
        <row r="4241">
          <cell r="A4241">
            <v>4770</v>
          </cell>
          <cell r="B4241" t="str">
            <v>Abbasiya</v>
          </cell>
          <cell r="C4241" t="str">
            <v>Sijo Sunny Athappilly</v>
          </cell>
          <cell r="D4241" t="str">
            <v>St.Chavara Kuriakose</v>
          </cell>
          <cell r="E4241" t="str">
            <v>I</v>
          </cell>
          <cell r="F4241" t="str">
            <v>Non-active</v>
          </cell>
          <cell r="G4241"/>
        </row>
        <row r="4242">
          <cell r="A4242">
            <v>4771</v>
          </cell>
          <cell r="B4242" t="str">
            <v>Abbasiya</v>
          </cell>
          <cell r="C4242" t="str">
            <v>Bobish Thomas Kizhakkedathu</v>
          </cell>
          <cell r="D4242" t="str">
            <v>St.Mark</v>
          </cell>
          <cell r="E4242" t="str">
            <v>II</v>
          </cell>
          <cell r="F4242" t="str">
            <v>Non-active</v>
          </cell>
          <cell r="G4242"/>
        </row>
        <row r="4243">
          <cell r="A4243">
            <v>4772</v>
          </cell>
          <cell r="B4243" t="str">
            <v>Abbasiya</v>
          </cell>
          <cell r="C4243" t="str">
            <v>Joy Devassykutty Perumayan</v>
          </cell>
          <cell r="D4243" t="str">
            <v>Sacred Heart</v>
          </cell>
          <cell r="E4243" t="str">
            <v>I</v>
          </cell>
          <cell r="F4243" t="str">
            <v>Non-active</v>
          </cell>
          <cell r="G4243"/>
        </row>
        <row r="4244">
          <cell r="A4244">
            <v>4773</v>
          </cell>
          <cell r="B4244" t="str">
            <v>Abbasiya</v>
          </cell>
          <cell r="C4244" t="str">
            <v>Cyriac James Manakunnel Puthenparampil</v>
          </cell>
          <cell r="D4244" t="str">
            <v>St.Theresa</v>
          </cell>
          <cell r="E4244" t="str">
            <v>IV</v>
          </cell>
          <cell r="F4244" t="str">
            <v>Non-active</v>
          </cell>
          <cell r="G4244"/>
        </row>
        <row r="4245">
          <cell r="A4245">
            <v>4774</v>
          </cell>
          <cell r="B4245" t="str">
            <v>Fahaheel</v>
          </cell>
          <cell r="C4245" t="str">
            <v>Saji Mathew Maliackal</v>
          </cell>
          <cell r="D4245" t="str">
            <v>St.Antony</v>
          </cell>
          <cell r="E4245" t="str">
            <v>III</v>
          </cell>
          <cell r="F4245" t="str">
            <v>Non-active</v>
          </cell>
          <cell r="G4245"/>
        </row>
        <row r="4246">
          <cell r="A4246">
            <v>4775</v>
          </cell>
          <cell r="B4246" t="str">
            <v>Fahaheel</v>
          </cell>
          <cell r="C4246" t="str">
            <v>Biju Devasia Kottarathil</v>
          </cell>
          <cell r="D4246" t="str">
            <v>St.Euphrasia</v>
          </cell>
          <cell r="E4246" t="str">
            <v>II</v>
          </cell>
          <cell r="F4246" t="str">
            <v>Non-active</v>
          </cell>
          <cell r="G4246" t="str">
            <v>Family</v>
          </cell>
        </row>
        <row r="4247">
          <cell r="A4247">
            <v>4776</v>
          </cell>
          <cell r="B4247" t="str">
            <v>Fahaheel</v>
          </cell>
          <cell r="C4247" t="str">
            <v>Jomon John Kaduppil</v>
          </cell>
          <cell r="D4247" t="str">
            <v>St.Chavara Kuriakose</v>
          </cell>
          <cell r="E4247" t="str">
            <v>I</v>
          </cell>
          <cell r="F4247" t="str">
            <v>Non-active</v>
          </cell>
          <cell r="G4247"/>
        </row>
        <row r="4248">
          <cell r="A4248">
            <v>4778</v>
          </cell>
          <cell r="B4248" t="str">
            <v>Fahaheel</v>
          </cell>
          <cell r="C4248" t="str">
            <v>Jose Poulose Kunnath</v>
          </cell>
          <cell r="D4248" t="str">
            <v>St.Teresa of Calcutta</v>
          </cell>
          <cell r="E4248" t="str">
            <v>III</v>
          </cell>
          <cell r="F4248" t="str">
            <v>Non-active</v>
          </cell>
          <cell r="G4248" t="str">
            <v>Family</v>
          </cell>
        </row>
        <row r="4249">
          <cell r="A4249">
            <v>4779</v>
          </cell>
          <cell r="B4249" t="str">
            <v>Fahaheel</v>
          </cell>
          <cell r="C4249" t="str">
            <v>Tony Augustine Kuttippuram</v>
          </cell>
          <cell r="D4249" t="str">
            <v>Holy Family</v>
          </cell>
          <cell r="E4249" t="str">
            <v>II</v>
          </cell>
          <cell r="F4249" t="str">
            <v>Non-active</v>
          </cell>
          <cell r="G4249"/>
        </row>
        <row r="4250">
          <cell r="A4250">
            <v>4780</v>
          </cell>
          <cell r="B4250" t="str">
            <v>Fahaheel</v>
          </cell>
          <cell r="C4250" t="str">
            <v>Manu Joseph Munjanad</v>
          </cell>
          <cell r="D4250" t="str">
            <v>St.Teresa of Calcutta</v>
          </cell>
          <cell r="E4250" t="str">
            <v>II</v>
          </cell>
          <cell r="F4250" t="str">
            <v>Non-active</v>
          </cell>
          <cell r="G4250"/>
        </row>
        <row r="4251">
          <cell r="A4251">
            <v>4781</v>
          </cell>
          <cell r="B4251" t="str">
            <v>Fahaheel</v>
          </cell>
          <cell r="C4251" t="str">
            <v>Martin Devassy Maliackal</v>
          </cell>
          <cell r="D4251" t="str">
            <v>St.Antony</v>
          </cell>
          <cell r="E4251" t="str">
            <v>III</v>
          </cell>
          <cell r="F4251" t="str">
            <v>Active</v>
          </cell>
          <cell r="G4251" t="str">
            <v>Family</v>
          </cell>
        </row>
        <row r="4252">
          <cell r="A4252">
            <v>4782</v>
          </cell>
          <cell r="B4252" t="str">
            <v>Fahaheel</v>
          </cell>
          <cell r="C4252" t="str">
            <v>Robin Thomas Mulakkampilly</v>
          </cell>
          <cell r="D4252" t="str">
            <v>St.Antony</v>
          </cell>
          <cell r="E4252" t="str">
            <v>III</v>
          </cell>
          <cell r="F4252" t="str">
            <v>Active</v>
          </cell>
          <cell r="G4252" t="str">
            <v>Family</v>
          </cell>
        </row>
        <row r="4253">
          <cell r="A4253">
            <v>4783</v>
          </cell>
          <cell r="B4253" t="str">
            <v>Fahaheel</v>
          </cell>
          <cell r="C4253" t="str">
            <v>Siju Paul Padinjarekudiyil</v>
          </cell>
          <cell r="D4253" t="str">
            <v>St.Antony</v>
          </cell>
          <cell r="E4253" t="str">
            <v>III</v>
          </cell>
          <cell r="F4253" t="str">
            <v>Non-active</v>
          </cell>
          <cell r="G4253" t="str">
            <v>Family</v>
          </cell>
        </row>
        <row r="4254">
          <cell r="A4254">
            <v>4784</v>
          </cell>
          <cell r="B4254" t="str">
            <v>Fahaheel</v>
          </cell>
          <cell r="C4254" t="str">
            <v>Ajitt Antony Mulakkampilly</v>
          </cell>
          <cell r="D4254" t="str">
            <v>St.Antony</v>
          </cell>
          <cell r="E4254" t="str">
            <v>III</v>
          </cell>
          <cell r="F4254" t="str">
            <v>Non-active</v>
          </cell>
          <cell r="G4254"/>
        </row>
        <row r="4255">
          <cell r="A4255">
            <v>4785</v>
          </cell>
          <cell r="B4255" t="str">
            <v>Fahaheel</v>
          </cell>
          <cell r="C4255" t="str">
            <v>Anoop Jose Kaduvakuzhiyil</v>
          </cell>
          <cell r="D4255" t="str">
            <v>St.Chavara Kuriakose</v>
          </cell>
          <cell r="E4255" t="str">
            <v>I</v>
          </cell>
          <cell r="F4255" t="str">
            <v>Non-active</v>
          </cell>
          <cell r="G4255"/>
        </row>
        <row r="4256">
          <cell r="A4256">
            <v>4786</v>
          </cell>
          <cell r="B4256" t="str">
            <v>Fahaheel</v>
          </cell>
          <cell r="C4256" t="str">
            <v>Santhosh Raju Pachikara</v>
          </cell>
          <cell r="D4256" t="str">
            <v>St.Mary</v>
          </cell>
          <cell r="E4256" t="str">
            <v>III</v>
          </cell>
          <cell r="F4256" t="str">
            <v>Non-active</v>
          </cell>
          <cell r="G4256"/>
        </row>
        <row r="4257">
          <cell r="A4257">
            <v>4787</v>
          </cell>
          <cell r="B4257" t="str">
            <v>Fahaheel</v>
          </cell>
          <cell r="C4257" t="str">
            <v>Sebastian Thomas Panachikaparayil</v>
          </cell>
          <cell r="D4257" t="str">
            <v>St.Teresa of Calcutta</v>
          </cell>
          <cell r="E4257" t="str">
            <v>II</v>
          </cell>
          <cell r="F4257" t="str">
            <v>Non-active</v>
          </cell>
          <cell r="G4257"/>
        </row>
        <row r="4258">
          <cell r="A4258">
            <v>4788</v>
          </cell>
          <cell r="B4258" t="str">
            <v>Fahaheel</v>
          </cell>
          <cell r="C4258" t="str">
            <v>Tintu Joseph Manadan</v>
          </cell>
          <cell r="D4258" t="str">
            <v>St.Joseph</v>
          </cell>
          <cell r="E4258" t="str">
            <v>I</v>
          </cell>
          <cell r="F4258" t="str">
            <v>Non-active</v>
          </cell>
          <cell r="G4258"/>
        </row>
        <row r="4259">
          <cell r="A4259">
            <v>4789</v>
          </cell>
          <cell r="B4259" t="str">
            <v>Fahaheel</v>
          </cell>
          <cell r="C4259" t="str">
            <v>Ciju Chacko Maruthumparackal</v>
          </cell>
          <cell r="D4259" t="str">
            <v>St.Alphonsa</v>
          </cell>
          <cell r="E4259" t="str">
            <v>II</v>
          </cell>
          <cell r="F4259" t="str">
            <v>Active</v>
          </cell>
          <cell r="G4259" t="str">
            <v>Family</v>
          </cell>
        </row>
        <row r="4260">
          <cell r="A4260">
            <v>4790</v>
          </cell>
          <cell r="B4260" t="str">
            <v>Fahaheel</v>
          </cell>
          <cell r="C4260" t="str">
            <v>John Joseph Vandanam</v>
          </cell>
          <cell r="D4260" t="str">
            <v>St.Sebastian</v>
          </cell>
          <cell r="E4260" t="str">
            <v>I</v>
          </cell>
          <cell r="F4260" t="str">
            <v>Active</v>
          </cell>
          <cell r="G4260" t="str">
            <v>Single</v>
          </cell>
        </row>
        <row r="4261">
          <cell r="A4261">
            <v>4791</v>
          </cell>
          <cell r="B4261" t="str">
            <v>Fahaheel</v>
          </cell>
          <cell r="C4261" t="str">
            <v>Joby Thomas Kattiyankal</v>
          </cell>
          <cell r="D4261" t="str">
            <v>St.Jude</v>
          </cell>
          <cell r="E4261" t="str">
            <v>II</v>
          </cell>
          <cell r="F4261" t="str">
            <v>Active</v>
          </cell>
          <cell r="G4261" t="str">
            <v>Family</v>
          </cell>
        </row>
        <row r="4262">
          <cell r="A4262">
            <v>4792</v>
          </cell>
          <cell r="B4262" t="str">
            <v>Fahaheel</v>
          </cell>
          <cell r="C4262" t="str">
            <v>Shaji Joseph Konikara</v>
          </cell>
          <cell r="D4262" t="str">
            <v>Little Flower</v>
          </cell>
          <cell r="E4262" t="str">
            <v>I</v>
          </cell>
          <cell r="F4262" t="str">
            <v>Non-active</v>
          </cell>
          <cell r="G4262" t="str">
            <v>Single</v>
          </cell>
        </row>
        <row r="4263">
          <cell r="A4263">
            <v>4793</v>
          </cell>
          <cell r="B4263" t="str">
            <v>Fahaheel</v>
          </cell>
          <cell r="C4263" t="str">
            <v>Viju Varghese Akkarakkaran</v>
          </cell>
          <cell r="D4263" t="str">
            <v>St.George</v>
          </cell>
          <cell r="E4263" t="str">
            <v>I</v>
          </cell>
          <cell r="F4263" t="str">
            <v>Non-active</v>
          </cell>
          <cell r="G4263"/>
        </row>
        <row r="4264">
          <cell r="A4264">
            <v>4794</v>
          </cell>
          <cell r="B4264" t="str">
            <v>Fahaheel</v>
          </cell>
          <cell r="C4264" t="str">
            <v>Joshy Peter Thundathil</v>
          </cell>
          <cell r="D4264" t="str">
            <v>St.Sebastian</v>
          </cell>
          <cell r="E4264" t="str">
            <v>I</v>
          </cell>
          <cell r="F4264" t="str">
            <v>Non-active</v>
          </cell>
          <cell r="G4264"/>
        </row>
        <row r="4265">
          <cell r="A4265">
            <v>4795</v>
          </cell>
          <cell r="B4265" t="str">
            <v>Fahaheel</v>
          </cell>
          <cell r="C4265" t="str">
            <v>Roy Chummar Mukkatukarakaran</v>
          </cell>
          <cell r="D4265" t="str">
            <v>Little Flower</v>
          </cell>
          <cell r="E4265" t="str">
            <v>I</v>
          </cell>
          <cell r="F4265" t="str">
            <v>Non-active</v>
          </cell>
          <cell r="G4265"/>
        </row>
        <row r="4266">
          <cell r="A4266">
            <v>4796</v>
          </cell>
          <cell r="B4266" t="str">
            <v>Fahaheel</v>
          </cell>
          <cell r="C4266" t="str">
            <v>Benny Pathrose Pullan</v>
          </cell>
          <cell r="D4266" t="str">
            <v>Little Flower</v>
          </cell>
          <cell r="E4266" t="str">
            <v>I</v>
          </cell>
          <cell r="F4266" t="str">
            <v>Non-active</v>
          </cell>
          <cell r="G4266"/>
        </row>
        <row r="4267">
          <cell r="A4267">
            <v>4797</v>
          </cell>
          <cell r="B4267" t="str">
            <v>Fahaheel</v>
          </cell>
          <cell r="C4267" t="str">
            <v>Jiji Thomas Kuriaparambil</v>
          </cell>
          <cell r="D4267" t="str">
            <v>Holy Family</v>
          </cell>
          <cell r="E4267" t="str">
            <v>II</v>
          </cell>
          <cell r="F4267" t="str">
            <v>Active</v>
          </cell>
          <cell r="G4267" t="str">
            <v>Family</v>
          </cell>
        </row>
        <row r="4268">
          <cell r="A4268">
            <v>4798</v>
          </cell>
          <cell r="B4268" t="str">
            <v>Fahaheel</v>
          </cell>
          <cell r="C4268" t="str">
            <v>Joy Jacob Muppathilchira Padaharam</v>
          </cell>
          <cell r="D4268" t="str">
            <v>Holy Family</v>
          </cell>
          <cell r="E4268" t="str">
            <v>II</v>
          </cell>
          <cell r="F4268" t="str">
            <v>Active</v>
          </cell>
          <cell r="G4268" t="str">
            <v>Single</v>
          </cell>
        </row>
        <row r="4269">
          <cell r="A4269">
            <v>4799</v>
          </cell>
          <cell r="B4269" t="str">
            <v>Fahaheel</v>
          </cell>
          <cell r="C4269" t="str">
            <v>Maju John Edappazathil</v>
          </cell>
          <cell r="D4269" t="str">
            <v>St.Paul</v>
          </cell>
          <cell r="E4269" t="str">
            <v>III</v>
          </cell>
          <cell r="F4269" t="str">
            <v>Active</v>
          </cell>
          <cell r="G4269" t="str">
            <v>Family</v>
          </cell>
        </row>
        <row r="4270">
          <cell r="A4270">
            <v>4800</v>
          </cell>
          <cell r="B4270" t="str">
            <v>Fahaheel</v>
          </cell>
          <cell r="C4270" t="str">
            <v>Chippu Abraham Payyappilly</v>
          </cell>
          <cell r="D4270" t="str">
            <v>St.Euphrasia</v>
          </cell>
          <cell r="E4270" t="str">
            <v>II</v>
          </cell>
          <cell r="F4270" t="str">
            <v>Non-active</v>
          </cell>
          <cell r="G4270"/>
        </row>
        <row r="4271">
          <cell r="A4271">
            <v>4801</v>
          </cell>
          <cell r="B4271" t="str">
            <v>Fahaheel</v>
          </cell>
          <cell r="C4271" t="str">
            <v>Toms Augusty Kolenchery</v>
          </cell>
          <cell r="D4271" t="str">
            <v>St.Euphrasia</v>
          </cell>
          <cell r="E4271" t="str">
            <v>II</v>
          </cell>
          <cell r="F4271" t="str">
            <v>Non-active</v>
          </cell>
          <cell r="G4271"/>
        </row>
        <row r="4272">
          <cell r="A4272">
            <v>4802</v>
          </cell>
          <cell r="B4272" t="str">
            <v>City/Farwania</v>
          </cell>
          <cell r="C4272" t="str">
            <v>Mejo Joy Vallooran</v>
          </cell>
          <cell r="D4272" t="str">
            <v>St.Antony</v>
          </cell>
          <cell r="E4272" t="str">
            <v>ii</v>
          </cell>
          <cell r="F4272" t="str">
            <v>Non-active</v>
          </cell>
          <cell r="G4272"/>
        </row>
        <row r="4273">
          <cell r="A4273">
            <v>4803</v>
          </cell>
          <cell r="B4273" t="str">
            <v>City/Farwania</v>
          </cell>
          <cell r="C4273" t="str">
            <v>Dheeraj Joy Chazhoor</v>
          </cell>
          <cell r="D4273" t="str">
            <v>St.Antony</v>
          </cell>
          <cell r="E4273" t="str">
            <v>II</v>
          </cell>
          <cell r="F4273" t="str">
            <v>Non-active</v>
          </cell>
          <cell r="G4273"/>
        </row>
        <row r="4274">
          <cell r="A4274">
            <v>4804</v>
          </cell>
          <cell r="B4274" t="str">
            <v>Salmiya</v>
          </cell>
          <cell r="C4274" t="str">
            <v>Vinod Joseph Vadayatt</v>
          </cell>
          <cell r="D4274" t="str">
            <v>St.Sebastian</v>
          </cell>
          <cell r="E4274" t="str">
            <v>I</v>
          </cell>
          <cell r="F4274" t="str">
            <v>Non-active</v>
          </cell>
          <cell r="G4274"/>
        </row>
        <row r="4275">
          <cell r="A4275">
            <v>4805</v>
          </cell>
          <cell r="B4275" t="str">
            <v>Salmiya</v>
          </cell>
          <cell r="C4275" t="str">
            <v>Anoop George Kondooparambil</v>
          </cell>
          <cell r="D4275" t="str">
            <v>St.Sebastian</v>
          </cell>
          <cell r="E4275" t="str">
            <v>I</v>
          </cell>
          <cell r="F4275" t="str">
            <v>Non-active</v>
          </cell>
          <cell r="G4275"/>
        </row>
        <row r="4276">
          <cell r="A4276">
            <v>4806</v>
          </cell>
          <cell r="B4276" t="str">
            <v>Salmiya</v>
          </cell>
          <cell r="C4276" t="str">
            <v>Jijo Antony Kudilingal</v>
          </cell>
          <cell r="D4276" t="str">
            <v>St.Jude</v>
          </cell>
          <cell r="E4276" t="str">
            <v>II</v>
          </cell>
          <cell r="F4276" t="str">
            <v>Non-active</v>
          </cell>
          <cell r="G4276"/>
        </row>
        <row r="4277">
          <cell r="A4277">
            <v>4807</v>
          </cell>
          <cell r="B4277" t="str">
            <v>Salmiya</v>
          </cell>
          <cell r="C4277" t="str">
            <v>Johny Paul Parackal</v>
          </cell>
          <cell r="D4277" t="str">
            <v>St.Thomas</v>
          </cell>
          <cell r="E4277" t="str">
            <v>II</v>
          </cell>
          <cell r="F4277" t="str">
            <v>Non-active</v>
          </cell>
          <cell r="G4277"/>
        </row>
        <row r="4278">
          <cell r="A4278">
            <v>4808</v>
          </cell>
          <cell r="B4278" t="str">
            <v>Salmiya</v>
          </cell>
          <cell r="C4278" t="str">
            <v>Ajo Jose Poovanilkumthottiyil</v>
          </cell>
          <cell r="D4278" t="str">
            <v>St.Jude</v>
          </cell>
          <cell r="E4278" t="str">
            <v>II</v>
          </cell>
          <cell r="F4278" t="str">
            <v>Non-active</v>
          </cell>
          <cell r="G4278"/>
        </row>
        <row r="4279">
          <cell r="A4279">
            <v>4809</v>
          </cell>
          <cell r="B4279" t="str">
            <v>Salmiya</v>
          </cell>
          <cell r="C4279" t="str">
            <v>Simmy Mathew Njarathadathil</v>
          </cell>
          <cell r="D4279" t="str">
            <v>St.George</v>
          </cell>
          <cell r="E4279" t="str">
            <v>I</v>
          </cell>
          <cell r="F4279" t="str">
            <v>Non-active</v>
          </cell>
          <cell r="G4279"/>
        </row>
        <row r="4280">
          <cell r="A4280">
            <v>4810</v>
          </cell>
          <cell r="B4280" t="str">
            <v>Salmiya</v>
          </cell>
          <cell r="C4280" t="str">
            <v>Cyriac Xavier Kakkasseril</v>
          </cell>
          <cell r="D4280" t="str">
            <v>St.George</v>
          </cell>
          <cell r="E4280" t="str">
            <v>I</v>
          </cell>
          <cell r="F4280" t="str">
            <v>Non-active</v>
          </cell>
          <cell r="G4280"/>
        </row>
        <row r="4281">
          <cell r="A4281">
            <v>4811</v>
          </cell>
          <cell r="B4281" t="str">
            <v>Salmiya</v>
          </cell>
          <cell r="C4281" t="str">
            <v>Stalin Joseph Puthenkalathil</v>
          </cell>
          <cell r="D4281" t="str">
            <v>St.Mary</v>
          </cell>
          <cell r="E4281" t="str">
            <v>II</v>
          </cell>
          <cell r="F4281" t="str">
            <v>Non-active</v>
          </cell>
          <cell r="G4281"/>
        </row>
        <row r="4282">
          <cell r="A4282">
            <v>4812</v>
          </cell>
          <cell r="B4282" t="str">
            <v>Fahaheel</v>
          </cell>
          <cell r="C4282" t="str">
            <v>Mathew Varkey Kochuparambil</v>
          </cell>
          <cell r="D4282" t="str">
            <v>St.Joseph</v>
          </cell>
          <cell r="E4282" t="str">
            <v>I</v>
          </cell>
          <cell r="F4282" t="str">
            <v>Non-active</v>
          </cell>
          <cell r="G4282"/>
        </row>
        <row r="4283">
          <cell r="A4283">
            <v>4813</v>
          </cell>
          <cell r="B4283" t="str">
            <v>Fahaheel</v>
          </cell>
          <cell r="C4283" t="str">
            <v>Vinod George Padinjarethottakad</v>
          </cell>
          <cell r="D4283" t="str">
            <v>Holy Family</v>
          </cell>
          <cell r="E4283" t="str">
            <v>II</v>
          </cell>
          <cell r="F4283" t="str">
            <v>Non-active</v>
          </cell>
          <cell r="G4283" t="str">
            <v>Family</v>
          </cell>
        </row>
        <row r="4284">
          <cell r="A4284">
            <v>4815</v>
          </cell>
          <cell r="B4284" t="str">
            <v>Fahaheel</v>
          </cell>
          <cell r="C4284" t="str">
            <v>James Joseph Arackal</v>
          </cell>
          <cell r="D4284" t="str">
            <v>Holy Family</v>
          </cell>
          <cell r="E4284" t="str">
            <v>II</v>
          </cell>
          <cell r="F4284" t="str">
            <v>Non-active</v>
          </cell>
          <cell r="G4284"/>
        </row>
        <row r="4285">
          <cell r="A4285">
            <v>4816</v>
          </cell>
          <cell r="B4285" t="str">
            <v>Fahaheel</v>
          </cell>
          <cell r="C4285" t="str">
            <v>Rinish Varghese Puthiyath</v>
          </cell>
          <cell r="D4285" t="str">
            <v>St.Mathew</v>
          </cell>
          <cell r="E4285" t="str">
            <v>II</v>
          </cell>
          <cell r="F4285" t="str">
            <v>Active</v>
          </cell>
          <cell r="G4285" t="str">
            <v>Family</v>
          </cell>
        </row>
        <row r="4286">
          <cell r="A4286">
            <v>4818</v>
          </cell>
          <cell r="B4286" t="str">
            <v>Fahaheel</v>
          </cell>
          <cell r="C4286" t="str">
            <v>Baiju Paulose Chakkiath</v>
          </cell>
          <cell r="D4286" t="str">
            <v>St.Alphonsa</v>
          </cell>
          <cell r="E4286" t="str">
            <v>II</v>
          </cell>
          <cell r="F4286" t="str">
            <v>Non-active</v>
          </cell>
          <cell r="G4286"/>
        </row>
        <row r="4287">
          <cell r="A4287">
            <v>4819</v>
          </cell>
          <cell r="B4287" t="str">
            <v>Fahaheel</v>
          </cell>
          <cell r="C4287" t="str">
            <v>Nidhin Joseph Pazhayamadom</v>
          </cell>
          <cell r="D4287" t="str">
            <v>St.Jude</v>
          </cell>
          <cell r="E4287" t="str">
            <v>II</v>
          </cell>
          <cell r="F4287" t="str">
            <v>Active</v>
          </cell>
          <cell r="G4287" t="str">
            <v>Single</v>
          </cell>
        </row>
        <row r="4288">
          <cell r="A4288">
            <v>4820</v>
          </cell>
          <cell r="B4288" t="str">
            <v>Abbasiya</v>
          </cell>
          <cell r="C4288" t="str">
            <v>Pratheesh John Alanickal</v>
          </cell>
          <cell r="D4288" t="str">
            <v>St.Thomas</v>
          </cell>
          <cell r="E4288" t="str">
            <v>I</v>
          </cell>
          <cell r="F4288" t="str">
            <v>Non-active</v>
          </cell>
          <cell r="G4288"/>
        </row>
        <row r="4289">
          <cell r="A4289">
            <v>4821</v>
          </cell>
          <cell r="B4289" t="str">
            <v>Abbasiya</v>
          </cell>
          <cell r="C4289" t="str">
            <v>Sebastian Philip Thannippara</v>
          </cell>
          <cell r="D4289" t="str">
            <v>St.Alphonsa</v>
          </cell>
          <cell r="E4289" t="str">
            <v>V</v>
          </cell>
          <cell r="F4289" t="str">
            <v>Non-active</v>
          </cell>
          <cell r="G4289"/>
        </row>
        <row r="4290">
          <cell r="A4290">
            <v>4822</v>
          </cell>
          <cell r="B4290" t="str">
            <v>Abbasiya</v>
          </cell>
          <cell r="C4290" t="str">
            <v>Gino Thomas Padayatty</v>
          </cell>
          <cell r="D4290" t="str">
            <v>St.Peter</v>
          </cell>
          <cell r="E4290" t="str">
            <v>II</v>
          </cell>
          <cell r="F4290" t="str">
            <v>Non-active</v>
          </cell>
          <cell r="G4290"/>
        </row>
        <row r="4291">
          <cell r="A4291">
            <v>4823</v>
          </cell>
          <cell r="B4291" t="str">
            <v>Abbasiya</v>
          </cell>
          <cell r="C4291" t="str">
            <v>Michael Michael Kalavanal</v>
          </cell>
          <cell r="D4291" t="str">
            <v>St.Peter</v>
          </cell>
          <cell r="E4291" t="str">
            <v>II</v>
          </cell>
          <cell r="F4291" t="str">
            <v>Non-active</v>
          </cell>
          <cell r="G4291"/>
        </row>
        <row r="4292">
          <cell r="A4292">
            <v>4824</v>
          </cell>
          <cell r="B4292" t="str">
            <v>Abbasiya</v>
          </cell>
          <cell r="C4292" t="str">
            <v>Robin Mathew Alappattu</v>
          </cell>
          <cell r="D4292" t="str">
            <v>St.Peter</v>
          </cell>
          <cell r="E4292" t="str">
            <v>II</v>
          </cell>
          <cell r="F4292" t="str">
            <v>Non-active</v>
          </cell>
          <cell r="G4292"/>
        </row>
        <row r="4293">
          <cell r="A4293">
            <v>4825</v>
          </cell>
          <cell r="B4293" t="str">
            <v>Abbasiya</v>
          </cell>
          <cell r="C4293" t="str">
            <v>Tom Jacob Kadapurathu</v>
          </cell>
          <cell r="D4293" t="str">
            <v>St.Mary</v>
          </cell>
          <cell r="E4293" t="str">
            <v>II</v>
          </cell>
          <cell r="F4293" t="str">
            <v>Non-active</v>
          </cell>
          <cell r="G4293"/>
        </row>
        <row r="4294">
          <cell r="A4294">
            <v>4827</v>
          </cell>
          <cell r="B4294" t="str">
            <v>Abbasiya</v>
          </cell>
          <cell r="C4294" t="str">
            <v>Tintumon George Vettuparampil</v>
          </cell>
          <cell r="D4294" t="str">
            <v>St.Maria Goretti</v>
          </cell>
          <cell r="E4294" t="str">
            <v>III</v>
          </cell>
          <cell r="F4294" t="str">
            <v>Non-active</v>
          </cell>
          <cell r="G4294"/>
        </row>
        <row r="4295">
          <cell r="A4295">
            <v>4828</v>
          </cell>
          <cell r="B4295" t="str">
            <v>Abbasiya</v>
          </cell>
          <cell r="C4295" t="str">
            <v>Joseph Mathew Manivelil</v>
          </cell>
          <cell r="D4295" t="str">
            <v>Bl.Kunjachan</v>
          </cell>
          <cell r="E4295" t="str">
            <v>VI</v>
          </cell>
          <cell r="F4295" t="str">
            <v>Non-active</v>
          </cell>
          <cell r="G4295"/>
        </row>
        <row r="4296">
          <cell r="A4296">
            <v>4829</v>
          </cell>
          <cell r="B4296" t="str">
            <v>Abbasiya</v>
          </cell>
          <cell r="C4296" t="str">
            <v>Jomon Joseph Mattethazhathu</v>
          </cell>
          <cell r="D4296" t="str">
            <v>St.Peter</v>
          </cell>
          <cell r="E4296" t="str">
            <v>II</v>
          </cell>
          <cell r="F4296" t="str">
            <v>Non-active</v>
          </cell>
          <cell r="G4296"/>
        </row>
        <row r="4297">
          <cell r="A4297">
            <v>4830</v>
          </cell>
          <cell r="B4297" t="str">
            <v>Abbasiya</v>
          </cell>
          <cell r="C4297" t="str">
            <v>Prince Raphael Kanjarathingal</v>
          </cell>
          <cell r="D4297" t="str">
            <v>St.Stephen</v>
          </cell>
          <cell r="E4297" t="str">
            <v>V</v>
          </cell>
          <cell r="F4297" t="str">
            <v>Non-active</v>
          </cell>
          <cell r="G4297"/>
        </row>
        <row r="4298">
          <cell r="A4298">
            <v>4831</v>
          </cell>
          <cell r="B4298" t="str">
            <v>Fahaheel</v>
          </cell>
          <cell r="C4298" t="str">
            <v>Rajesh Varghese Edamana</v>
          </cell>
          <cell r="D4298" t="str">
            <v>St.Mathew</v>
          </cell>
          <cell r="E4298" t="str">
            <v>II</v>
          </cell>
          <cell r="F4298" t="str">
            <v>Non-active</v>
          </cell>
          <cell r="G4298"/>
        </row>
        <row r="4299">
          <cell r="A4299">
            <v>4833</v>
          </cell>
          <cell r="B4299" t="str">
            <v>Fahaheel</v>
          </cell>
          <cell r="C4299" t="str">
            <v>Diljith Varghese Thoompunkal</v>
          </cell>
          <cell r="D4299" t="str">
            <v>St.Joseph</v>
          </cell>
          <cell r="E4299" t="str">
            <v>I</v>
          </cell>
          <cell r="F4299" t="str">
            <v>Non-active</v>
          </cell>
          <cell r="G4299"/>
        </row>
        <row r="4300">
          <cell r="A4300">
            <v>4834</v>
          </cell>
          <cell r="B4300" t="str">
            <v>Fahaheel</v>
          </cell>
          <cell r="C4300" t="str">
            <v>Nithin Mathew Ackapadickal</v>
          </cell>
          <cell r="D4300" t="str">
            <v>St.Alphonsa</v>
          </cell>
          <cell r="E4300" t="str">
            <v>II</v>
          </cell>
          <cell r="F4300" t="str">
            <v>Active</v>
          </cell>
          <cell r="G4300" t="str">
            <v>Family</v>
          </cell>
        </row>
        <row r="4301">
          <cell r="A4301">
            <v>4835</v>
          </cell>
          <cell r="B4301" t="str">
            <v>City/Farwania</v>
          </cell>
          <cell r="C4301" t="str">
            <v>Rubin Jacob Kuzhikattu</v>
          </cell>
          <cell r="D4301" t="str">
            <v>St.Antony</v>
          </cell>
          <cell r="E4301" t="str">
            <v>II</v>
          </cell>
          <cell r="F4301" t="str">
            <v>Non-active</v>
          </cell>
          <cell r="G4301"/>
        </row>
        <row r="4302">
          <cell r="A4302">
            <v>4836</v>
          </cell>
          <cell r="B4302" t="str">
            <v>City/Farwania</v>
          </cell>
          <cell r="C4302" t="str">
            <v>Primish Philip Choonattu</v>
          </cell>
          <cell r="D4302" t="str">
            <v>St.Antony</v>
          </cell>
          <cell r="E4302" t="str">
            <v>II</v>
          </cell>
          <cell r="F4302" t="str">
            <v>Non-active</v>
          </cell>
          <cell r="G4302"/>
        </row>
        <row r="4303">
          <cell r="A4303">
            <v>4837</v>
          </cell>
          <cell r="B4303" t="str">
            <v>Abbasiya</v>
          </cell>
          <cell r="C4303" t="str">
            <v>Jose Thomas Pamprakkaran</v>
          </cell>
          <cell r="D4303" t="str">
            <v>St.Alphonsa</v>
          </cell>
          <cell r="E4303" t="str">
            <v>V</v>
          </cell>
          <cell r="F4303" t="str">
            <v>Non-active</v>
          </cell>
          <cell r="G4303"/>
        </row>
        <row r="4304">
          <cell r="A4304">
            <v>4838</v>
          </cell>
          <cell r="B4304" t="str">
            <v>City/Farwania</v>
          </cell>
          <cell r="C4304" t="str">
            <v>Benny Joseph Kurichikunnel</v>
          </cell>
          <cell r="D4304" t="str">
            <v>St.Euphrasia</v>
          </cell>
          <cell r="E4304" t="str">
            <v>I</v>
          </cell>
          <cell r="F4304" t="str">
            <v>Non-active</v>
          </cell>
          <cell r="G4304"/>
        </row>
        <row r="4305">
          <cell r="A4305">
            <v>4839</v>
          </cell>
          <cell r="B4305" t="str">
            <v>City/Farwania</v>
          </cell>
          <cell r="C4305" t="str">
            <v>Joby George Kizhakkeparanjalil</v>
          </cell>
          <cell r="D4305" t="str">
            <v>St.Euphrasia</v>
          </cell>
          <cell r="E4305" t="str">
            <v>I</v>
          </cell>
          <cell r="F4305" t="str">
            <v>Non-active</v>
          </cell>
          <cell r="G4305"/>
        </row>
        <row r="4306">
          <cell r="A4306">
            <v>4840</v>
          </cell>
          <cell r="B4306" t="str">
            <v>City/Farwania</v>
          </cell>
          <cell r="C4306" t="str">
            <v>Anoop Poulose Payyappilly</v>
          </cell>
          <cell r="D4306" t="str">
            <v>St.Chavara Kuriakose</v>
          </cell>
          <cell r="E4306" t="str">
            <v>II</v>
          </cell>
          <cell r="F4306" t="str">
            <v>Non-active</v>
          </cell>
          <cell r="G4306"/>
        </row>
        <row r="4307">
          <cell r="A4307">
            <v>4841</v>
          </cell>
          <cell r="B4307" t="str">
            <v>City/Farwania</v>
          </cell>
          <cell r="C4307" t="str">
            <v>Lyju Vareedh Parokkaran</v>
          </cell>
          <cell r="D4307" t="str">
            <v>St.George</v>
          </cell>
          <cell r="E4307" t="str">
            <v>I</v>
          </cell>
          <cell r="F4307" t="str">
            <v>Non-active</v>
          </cell>
          <cell r="G4307"/>
        </row>
        <row r="4308">
          <cell r="A4308">
            <v>4842</v>
          </cell>
          <cell r="B4308" t="str">
            <v>Abbasiya</v>
          </cell>
          <cell r="C4308" t="str">
            <v>Joji Joseph Muppathinalil</v>
          </cell>
          <cell r="D4308" t="str">
            <v>St.Paul</v>
          </cell>
          <cell r="E4308" t="str">
            <v>V</v>
          </cell>
          <cell r="F4308" t="str">
            <v>Non-active</v>
          </cell>
          <cell r="G4308"/>
        </row>
        <row r="4309">
          <cell r="A4309">
            <v>4843</v>
          </cell>
          <cell r="B4309" t="str">
            <v>Abbasiya</v>
          </cell>
          <cell r="C4309" t="str">
            <v>Aji George Valiplackal</v>
          </cell>
          <cell r="D4309" t="str">
            <v>St.Mark</v>
          </cell>
          <cell r="E4309" t="str">
            <v>II</v>
          </cell>
          <cell r="F4309" t="str">
            <v>Non-active</v>
          </cell>
          <cell r="G4309"/>
        </row>
        <row r="4310">
          <cell r="A4310">
            <v>4844</v>
          </cell>
          <cell r="B4310" t="str">
            <v>Abbasiya</v>
          </cell>
          <cell r="C4310" t="str">
            <v>Jevin John Charuplakkeel</v>
          </cell>
          <cell r="D4310" t="str">
            <v>St.Mark</v>
          </cell>
          <cell r="E4310" t="str">
            <v>II</v>
          </cell>
          <cell r="F4310" t="str">
            <v>Non-active</v>
          </cell>
          <cell r="G4310"/>
        </row>
        <row r="4311">
          <cell r="A4311">
            <v>4845</v>
          </cell>
          <cell r="B4311" t="str">
            <v>Abbasiya</v>
          </cell>
          <cell r="C4311" t="str">
            <v>Siby Joseph Chavethara</v>
          </cell>
          <cell r="D4311" t="str">
            <v>St.Mark</v>
          </cell>
          <cell r="E4311" t="str">
            <v>II</v>
          </cell>
          <cell r="F4311" t="str">
            <v>Non-active</v>
          </cell>
          <cell r="G4311"/>
        </row>
        <row r="4312">
          <cell r="A4312">
            <v>4846</v>
          </cell>
          <cell r="B4312" t="str">
            <v>Abbasiya</v>
          </cell>
          <cell r="C4312" t="str">
            <v>Sunnychen Thomas Koottakara</v>
          </cell>
          <cell r="D4312" t="str">
            <v>St.Luke</v>
          </cell>
          <cell r="E4312" t="str">
            <v>II</v>
          </cell>
          <cell r="F4312" t="str">
            <v>Non-active</v>
          </cell>
          <cell r="G4312"/>
        </row>
        <row r="4313">
          <cell r="A4313">
            <v>4847</v>
          </cell>
          <cell r="B4313" t="str">
            <v>Abbasiya</v>
          </cell>
          <cell r="C4313" t="str">
            <v>Joseph Augustine Puthenparampu</v>
          </cell>
          <cell r="D4313" t="str">
            <v>St.Luke</v>
          </cell>
          <cell r="E4313" t="str">
            <v>III</v>
          </cell>
          <cell r="F4313" t="str">
            <v>Non-active</v>
          </cell>
          <cell r="G4313"/>
        </row>
        <row r="4314">
          <cell r="A4314">
            <v>4848</v>
          </cell>
          <cell r="B4314" t="str">
            <v>Abbasiya</v>
          </cell>
          <cell r="C4314" t="str">
            <v>Joy Sebastian Thadathikunnel</v>
          </cell>
          <cell r="D4314" t="str">
            <v>St.Luke</v>
          </cell>
          <cell r="E4314" t="str">
            <v>II</v>
          </cell>
          <cell r="F4314" t="str">
            <v>Non-active</v>
          </cell>
          <cell r="G4314"/>
        </row>
        <row r="4315">
          <cell r="A4315">
            <v>4849</v>
          </cell>
          <cell r="B4315" t="str">
            <v>Abbasiya</v>
          </cell>
          <cell r="C4315" t="str">
            <v>Prince Abraham Vettikkattu</v>
          </cell>
          <cell r="D4315" t="str">
            <v>St.Luke</v>
          </cell>
          <cell r="E4315" t="str">
            <v>II</v>
          </cell>
          <cell r="F4315" t="str">
            <v>Non-active</v>
          </cell>
          <cell r="G4315"/>
        </row>
        <row r="4316">
          <cell r="A4316">
            <v>4850</v>
          </cell>
          <cell r="B4316" t="str">
            <v>Abbasiya</v>
          </cell>
          <cell r="C4316" t="str">
            <v>Seby Babu Akkarapatty</v>
          </cell>
          <cell r="D4316" t="str">
            <v>St.Jude</v>
          </cell>
          <cell r="E4316" t="str">
            <v>II</v>
          </cell>
          <cell r="F4316" t="str">
            <v>Non-active</v>
          </cell>
          <cell r="G4316"/>
        </row>
        <row r="4317">
          <cell r="A4317">
            <v>4851</v>
          </cell>
          <cell r="B4317" t="str">
            <v>Abbasiya</v>
          </cell>
          <cell r="C4317" t="str">
            <v>Vinod Varkey Arackal</v>
          </cell>
          <cell r="D4317" t="str">
            <v>St.Theresa</v>
          </cell>
          <cell r="E4317" t="str">
            <v>IV</v>
          </cell>
          <cell r="F4317" t="str">
            <v>Non-active</v>
          </cell>
          <cell r="G4317"/>
        </row>
        <row r="4318">
          <cell r="A4318">
            <v>4852</v>
          </cell>
          <cell r="B4318" t="str">
            <v>Abbasiya</v>
          </cell>
          <cell r="C4318" t="str">
            <v>Shiju Joy Kureethra Muttel</v>
          </cell>
          <cell r="D4318" t="str">
            <v>St.Theresa</v>
          </cell>
          <cell r="E4318" t="str">
            <v>IV</v>
          </cell>
          <cell r="F4318" t="str">
            <v>Non-active</v>
          </cell>
          <cell r="G4318"/>
        </row>
        <row r="4319">
          <cell r="A4319">
            <v>4853</v>
          </cell>
          <cell r="B4319" t="str">
            <v>Abbasiya</v>
          </cell>
          <cell r="C4319" t="str">
            <v>Biju Xavier Kodiyan</v>
          </cell>
          <cell r="D4319" t="str">
            <v>St.Theresa</v>
          </cell>
          <cell r="E4319" t="str">
            <v>IV</v>
          </cell>
          <cell r="F4319" t="str">
            <v>Non-active</v>
          </cell>
          <cell r="G4319"/>
        </row>
        <row r="4320">
          <cell r="A4320">
            <v>4854</v>
          </cell>
          <cell r="B4320" t="str">
            <v>Abbasiya</v>
          </cell>
          <cell r="C4320" t="str">
            <v>Vineed Winson Malakkaran</v>
          </cell>
          <cell r="D4320" t="str">
            <v>St.Mary</v>
          </cell>
          <cell r="E4320" t="str">
            <v>II</v>
          </cell>
          <cell r="F4320" t="str">
            <v>Non-active</v>
          </cell>
          <cell r="G4320"/>
        </row>
        <row r="4321">
          <cell r="A4321">
            <v>4855</v>
          </cell>
          <cell r="B4321" t="str">
            <v>Abbasiya</v>
          </cell>
          <cell r="C4321" t="str">
            <v>Sobin George Poovathottathil</v>
          </cell>
          <cell r="D4321" t="str">
            <v>St.Luke</v>
          </cell>
          <cell r="E4321" t="str">
            <v>II</v>
          </cell>
          <cell r="F4321" t="str">
            <v>Non-active</v>
          </cell>
          <cell r="G4321"/>
        </row>
        <row r="4322">
          <cell r="A4322">
            <v>4856</v>
          </cell>
          <cell r="B4322" t="str">
            <v>Fahaheel</v>
          </cell>
          <cell r="C4322" t="str">
            <v>Nibu Chacko Pathalil</v>
          </cell>
          <cell r="D4322" t="str">
            <v>St.Thomas</v>
          </cell>
          <cell r="E4322" t="str">
            <v>III</v>
          </cell>
          <cell r="F4322" t="str">
            <v>Active</v>
          </cell>
          <cell r="G4322" t="str">
            <v>Family</v>
          </cell>
        </row>
        <row r="4323">
          <cell r="A4323">
            <v>4857</v>
          </cell>
          <cell r="B4323" t="str">
            <v>Abbasiya</v>
          </cell>
          <cell r="C4323" t="str">
            <v>Benny Paul Muttam Thottile</v>
          </cell>
          <cell r="D4323" t="str">
            <v>St.Stephen</v>
          </cell>
          <cell r="E4323" t="str">
            <v>V</v>
          </cell>
          <cell r="F4323" t="str">
            <v>Non-active</v>
          </cell>
          <cell r="G4323"/>
        </row>
        <row r="4324">
          <cell r="A4324">
            <v>4858</v>
          </cell>
          <cell r="B4324" t="str">
            <v>Abbasiya</v>
          </cell>
          <cell r="C4324" t="str">
            <v>Jose Sebastian Yogiaveedu</v>
          </cell>
          <cell r="D4324" t="str">
            <v>Sacred Heart</v>
          </cell>
          <cell r="E4324" t="str">
            <v>I</v>
          </cell>
          <cell r="F4324" t="str">
            <v>Non-active</v>
          </cell>
          <cell r="G4324"/>
        </row>
        <row r="4325">
          <cell r="A4325">
            <v>4859</v>
          </cell>
          <cell r="B4325" t="str">
            <v>Abbasiya</v>
          </cell>
          <cell r="C4325" t="str">
            <v>Baiju Jose Payyappilly</v>
          </cell>
          <cell r="D4325" t="str">
            <v>Sacred Heart</v>
          </cell>
          <cell r="E4325" t="str">
            <v>I</v>
          </cell>
          <cell r="F4325" t="str">
            <v>Non-active</v>
          </cell>
          <cell r="G4325"/>
        </row>
        <row r="4326">
          <cell r="A4326">
            <v>4860</v>
          </cell>
          <cell r="B4326" t="str">
            <v>Abbasiya</v>
          </cell>
          <cell r="C4326" t="str">
            <v>Scaria Thomas Jojo Villa</v>
          </cell>
          <cell r="D4326" t="str">
            <v>St.Thomas</v>
          </cell>
          <cell r="E4326" t="str">
            <v>I</v>
          </cell>
          <cell r="F4326" t="str">
            <v>Non-active</v>
          </cell>
          <cell r="G4326"/>
        </row>
        <row r="4327">
          <cell r="A4327">
            <v>4861</v>
          </cell>
          <cell r="B4327" t="str">
            <v>Fahaheel</v>
          </cell>
          <cell r="C4327" t="str">
            <v>Lijo Paul Thekkiniyath</v>
          </cell>
          <cell r="D4327" t="str">
            <v>St.Antony</v>
          </cell>
          <cell r="E4327" t="str">
            <v>III</v>
          </cell>
          <cell r="F4327" t="str">
            <v>Active</v>
          </cell>
          <cell r="G4327" t="str">
            <v>Family</v>
          </cell>
        </row>
        <row r="4328">
          <cell r="A4328">
            <v>4862</v>
          </cell>
          <cell r="B4328" t="str">
            <v>Fahaheel</v>
          </cell>
          <cell r="C4328" t="str">
            <v>Liju Joseph Kavukattu</v>
          </cell>
          <cell r="D4328" t="str">
            <v>St.Teresa of Calcutta</v>
          </cell>
          <cell r="E4328" t="str">
            <v>III</v>
          </cell>
          <cell r="F4328" t="str">
            <v>Non-active</v>
          </cell>
          <cell r="G4328"/>
        </row>
        <row r="4329">
          <cell r="A4329">
            <v>4863</v>
          </cell>
          <cell r="B4329" t="str">
            <v>Fahaheel</v>
          </cell>
          <cell r="C4329" t="str">
            <v>Aneesh Mathew Kuzhikandathil</v>
          </cell>
          <cell r="D4329" t="str">
            <v>St.Antony</v>
          </cell>
          <cell r="E4329" t="str">
            <v>III</v>
          </cell>
          <cell r="F4329" t="str">
            <v>Active</v>
          </cell>
          <cell r="G4329" t="str">
            <v>Family</v>
          </cell>
        </row>
        <row r="4330">
          <cell r="A4330">
            <v>4864</v>
          </cell>
          <cell r="B4330" t="str">
            <v>Fahaheel</v>
          </cell>
          <cell r="C4330" t="str">
            <v>Joby Varghese Parokkaran</v>
          </cell>
          <cell r="D4330" t="str">
            <v>St.Mathew</v>
          </cell>
          <cell r="E4330" t="str">
            <v>II</v>
          </cell>
          <cell r="F4330" t="str">
            <v>Non-active</v>
          </cell>
          <cell r="G4330"/>
        </row>
        <row r="4331">
          <cell r="A4331">
            <v>4865</v>
          </cell>
          <cell r="B4331" t="str">
            <v>Fahaheel</v>
          </cell>
          <cell r="C4331" t="str">
            <v>Joy Antony Vazhappilly</v>
          </cell>
          <cell r="D4331" t="str">
            <v>St.Mathew</v>
          </cell>
          <cell r="E4331" t="str">
            <v>II</v>
          </cell>
          <cell r="F4331" t="str">
            <v>Non-active</v>
          </cell>
          <cell r="G4331"/>
        </row>
        <row r="4332">
          <cell r="A4332">
            <v>4867</v>
          </cell>
          <cell r="B4332" t="str">
            <v>Abbasiya</v>
          </cell>
          <cell r="C4332" t="str">
            <v>Abin Cherian Pallikoodathinkal</v>
          </cell>
          <cell r="D4332" t="str">
            <v>Infant Jesus</v>
          </cell>
          <cell r="E4332" t="str">
            <v>III</v>
          </cell>
          <cell r="F4332" t="str">
            <v>Non-active</v>
          </cell>
          <cell r="G4332"/>
        </row>
        <row r="4333">
          <cell r="A4333">
            <v>4868</v>
          </cell>
          <cell r="B4333" t="str">
            <v>Abbasiya</v>
          </cell>
          <cell r="C4333" t="str">
            <v>Joji Jacob Nalupura</v>
          </cell>
          <cell r="D4333" t="str">
            <v>St.John</v>
          </cell>
          <cell r="E4333" t="str">
            <v>I</v>
          </cell>
          <cell r="F4333" t="str">
            <v>Non-active</v>
          </cell>
          <cell r="G4333"/>
        </row>
        <row r="4334">
          <cell r="A4334">
            <v>4869</v>
          </cell>
          <cell r="B4334" t="str">
            <v>Abbasiya</v>
          </cell>
          <cell r="C4334" t="str">
            <v>Roy Paul Ekkan</v>
          </cell>
          <cell r="D4334" t="str">
            <v>St.John</v>
          </cell>
          <cell r="E4334" t="str">
            <v>II</v>
          </cell>
          <cell r="F4334" t="str">
            <v>Non-active</v>
          </cell>
          <cell r="G4334"/>
        </row>
        <row r="4335">
          <cell r="A4335">
            <v>4870</v>
          </cell>
          <cell r="B4335" t="str">
            <v>Abbasiya</v>
          </cell>
          <cell r="C4335" t="str">
            <v>Sunoj Joseph Venadu</v>
          </cell>
          <cell r="D4335" t="str">
            <v>St.Mary</v>
          </cell>
          <cell r="E4335" t="str">
            <v>III</v>
          </cell>
          <cell r="F4335" t="str">
            <v>Non-active</v>
          </cell>
          <cell r="G4335"/>
        </row>
        <row r="4336">
          <cell r="A4336">
            <v>4871</v>
          </cell>
          <cell r="B4336" t="str">
            <v>Abbasiya</v>
          </cell>
          <cell r="C4336" t="str">
            <v>Prineesh Francis Edakulam</v>
          </cell>
          <cell r="D4336" t="str">
            <v>St.Francis Assisi</v>
          </cell>
          <cell r="E4336" t="str">
            <v>V</v>
          </cell>
          <cell r="F4336" t="str">
            <v>Non-active</v>
          </cell>
          <cell r="G4336"/>
        </row>
        <row r="4337">
          <cell r="A4337">
            <v>4872</v>
          </cell>
          <cell r="B4337" t="str">
            <v>Abbasiya</v>
          </cell>
          <cell r="C4337" t="str">
            <v>Bijai Baby Nainaparambil</v>
          </cell>
          <cell r="D4337" t="str">
            <v>St.John Paul-II</v>
          </cell>
          <cell r="E4337" t="str">
            <v>I</v>
          </cell>
          <cell r="F4337" t="str">
            <v>Non-active</v>
          </cell>
          <cell r="G4337"/>
        </row>
        <row r="4338">
          <cell r="A4338">
            <v>4873</v>
          </cell>
          <cell r="B4338" t="str">
            <v>Salmiya</v>
          </cell>
          <cell r="C4338" t="str">
            <v>Rijo Mathew Ellickattil</v>
          </cell>
          <cell r="D4338" t="str">
            <v>Sacred Heart</v>
          </cell>
          <cell r="E4338" t="str">
            <v>I</v>
          </cell>
          <cell r="F4338" t="str">
            <v>Non-active</v>
          </cell>
          <cell r="G4338"/>
        </row>
        <row r="4339">
          <cell r="A4339">
            <v>4874</v>
          </cell>
          <cell r="B4339" t="str">
            <v>Salmiya</v>
          </cell>
          <cell r="C4339" t="str">
            <v>Robin Mathew Ellickattil</v>
          </cell>
          <cell r="D4339" t="str">
            <v>St.George</v>
          </cell>
          <cell r="E4339" t="str">
            <v>I</v>
          </cell>
          <cell r="F4339" t="str">
            <v>Non-active</v>
          </cell>
          <cell r="G4339"/>
        </row>
        <row r="4340">
          <cell r="A4340">
            <v>4875</v>
          </cell>
          <cell r="B4340" t="str">
            <v>Salmiya</v>
          </cell>
          <cell r="C4340" t="str">
            <v>Benny Joseph Chalamadathil</v>
          </cell>
          <cell r="D4340" t="str">
            <v>St.George</v>
          </cell>
          <cell r="E4340" t="str">
            <v>I</v>
          </cell>
          <cell r="F4340" t="str">
            <v>Non-active</v>
          </cell>
          <cell r="G4340"/>
        </row>
        <row r="4341">
          <cell r="A4341">
            <v>4876</v>
          </cell>
          <cell r="B4341" t="str">
            <v>Salmiya</v>
          </cell>
          <cell r="C4341" t="str">
            <v>Giby Varghese Puduva</v>
          </cell>
          <cell r="D4341" t="str">
            <v>St.Theresa</v>
          </cell>
          <cell r="E4341" t="str">
            <v>I</v>
          </cell>
          <cell r="F4341" t="str">
            <v>Non-active</v>
          </cell>
          <cell r="G4341"/>
        </row>
        <row r="4342">
          <cell r="A4342">
            <v>4877</v>
          </cell>
          <cell r="B4342" t="str">
            <v>City/Farwania</v>
          </cell>
          <cell r="C4342" t="str">
            <v>Pradeep Joseph Mailellumthadathil</v>
          </cell>
          <cell r="D4342" t="str">
            <v>St.Mary</v>
          </cell>
          <cell r="E4342" t="str">
            <v>I</v>
          </cell>
          <cell r="F4342" t="str">
            <v>Non-active</v>
          </cell>
          <cell r="G4342"/>
        </row>
        <row r="4343">
          <cell r="A4343">
            <v>4878</v>
          </cell>
          <cell r="B4343" t="str">
            <v>City/Farwania</v>
          </cell>
          <cell r="C4343" t="str">
            <v>Sebastian Thomas Velliyath</v>
          </cell>
          <cell r="D4343" t="str">
            <v>St.Mary</v>
          </cell>
          <cell r="E4343" t="str">
            <v>I</v>
          </cell>
          <cell r="F4343" t="str">
            <v>Non-active</v>
          </cell>
          <cell r="G4343"/>
        </row>
        <row r="4344">
          <cell r="A4344">
            <v>4879</v>
          </cell>
          <cell r="B4344" t="str">
            <v>City/Farwania</v>
          </cell>
          <cell r="C4344" t="str">
            <v>Joby Kunjipylan Madana</v>
          </cell>
          <cell r="D4344" t="str">
            <v>St.Mary</v>
          </cell>
          <cell r="E4344" t="str">
            <v>I</v>
          </cell>
          <cell r="F4344" t="str">
            <v>Non-active</v>
          </cell>
          <cell r="G4344"/>
        </row>
        <row r="4345">
          <cell r="A4345">
            <v>4880</v>
          </cell>
          <cell r="B4345" t="str">
            <v>Salmiya</v>
          </cell>
          <cell r="C4345" t="str">
            <v>Sojan Thomas Pazhayampallil</v>
          </cell>
          <cell r="D4345" t="str">
            <v>St.John</v>
          </cell>
          <cell r="E4345" t="str">
            <v>II</v>
          </cell>
          <cell r="F4345" t="str">
            <v>Non-active</v>
          </cell>
          <cell r="G4345"/>
        </row>
        <row r="4346">
          <cell r="A4346">
            <v>4881</v>
          </cell>
          <cell r="B4346" t="str">
            <v>City/Farwania</v>
          </cell>
          <cell r="C4346" t="str">
            <v>Thomson Anichan Kulangaramuriyil</v>
          </cell>
          <cell r="D4346" t="str">
            <v>St.Mary</v>
          </cell>
          <cell r="E4346" t="str">
            <v>I</v>
          </cell>
          <cell r="F4346" t="str">
            <v>Non-active</v>
          </cell>
          <cell r="G4346"/>
        </row>
        <row r="4347">
          <cell r="A4347">
            <v>4882</v>
          </cell>
          <cell r="B4347" t="str">
            <v>City/Farwania</v>
          </cell>
          <cell r="C4347" t="str">
            <v>Sinoj Devasia Olickal</v>
          </cell>
          <cell r="D4347" t="str">
            <v>St.Mary</v>
          </cell>
          <cell r="E4347" t="str">
            <v>I</v>
          </cell>
          <cell r="F4347" t="str">
            <v>Non-active</v>
          </cell>
          <cell r="G4347"/>
        </row>
        <row r="4348">
          <cell r="A4348">
            <v>4883</v>
          </cell>
          <cell r="B4348" t="str">
            <v>Fahaheel</v>
          </cell>
          <cell r="C4348" t="str">
            <v>Diljo Jose Thekkinieth</v>
          </cell>
          <cell r="D4348" t="str">
            <v>St.George</v>
          </cell>
          <cell r="E4348" t="str">
            <v>I</v>
          </cell>
          <cell r="F4348" t="str">
            <v>Active</v>
          </cell>
          <cell r="G4348" t="str">
            <v>Family</v>
          </cell>
        </row>
        <row r="4349">
          <cell r="A4349">
            <v>4884</v>
          </cell>
          <cell r="B4349" t="str">
            <v>Fahaheel</v>
          </cell>
          <cell r="C4349" t="str">
            <v>James Thomas Kozhimannil</v>
          </cell>
          <cell r="D4349" t="str">
            <v>Holy Family</v>
          </cell>
          <cell r="E4349" t="str">
            <v>II</v>
          </cell>
          <cell r="F4349" t="str">
            <v>Active</v>
          </cell>
          <cell r="G4349" t="str">
            <v>Family</v>
          </cell>
        </row>
        <row r="4350">
          <cell r="A4350">
            <v>4885</v>
          </cell>
          <cell r="B4350" t="str">
            <v>Fahaheel</v>
          </cell>
          <cell r="C4350" t="str">
            <v>Jimmy Cherian Thalakottur</v>
          </cell>
          <cell r="D4350" t="str">
            <v>St.Sebastian</v>
          </cell>
          <cell r="E4350" t="str">
            <v>I</v>
          </cell>
          <cell r="F4350" t="str">
            <v>Active</v>
          </cell>
          <cell r="G4350" t="str">
            <v>Family</v>
          </cell>
        </row>
        <row r="4351">
          <cell r="A4351">
            <v>4886</v>
          </cell>
          <cell r="B4351" t="str">
            <v>Fahaheel</v>
          </cell>
          <cell r="C4351" t="str">
            <v>Mejo Joseph Karinganamattom</v>
          </cell>
          <cell r="D4351" t="str">
            <v>Holy Family</v>
          </cell>
          <cell r="E4351" t="str">
            <v>II</v>
          </cell>
          <cell r="F4351" t="str">
            <v>Non-active</v>
          </cell>
          <cell r="G4351"/>
        </row>
        <row r="4352">
          <cell r="A4352">
            <v>4887</v>
          </cell>
          <cell r="B4352" t="str">
            <v>Fahaheel</v>
          </cell>
          <cell r="C4352" t="str">
            <v>Varghese Devassy Kuzhippilly</v>
          </cell>
          <cell r="D4352" t="str">
            <v>St.George</v>
          </cell>
          <cell r="E4352" t="str">
            <v>I</v>
          </cell>
          <cell r="F4352" t="str">
            <v>Non-active</v>
          </cell>
          <cell r="G4352"/>
        </row>
        <row r="4353">
          <cell r="A4353">
            <v>4888</v>
          </cell>
          <cell r="B4353" t="str">
            <v>Fahaheel</v>
          </cell>
          <cell r="C4353" t="str">
            <v>Glan Paul Kavumpuram</v>
          </cell>
          <cell r="D4353" t="str">
            <v>Holy Family</v>
          </cell>
          <cell r="E4353" t="str">
            <v>II</v>
          </cell>
          <cell r="F4353" t="str">
            <v>Active</v>
          </cell>
          <cell r="G4353" t="str">
            <v>Family</v>
          </cell>
        </row>
        <row r="4354">
          <cell r="A4354">
            <v>4889</v>
          </cell>
          <cell r="B4354" t="str">
            <v>Fahaheel</v>
          </cell>
          <cell r="C4354" t="str">
            <v>Shiju Poulose Chakkalakal</v>
          </cell>
          <cell r="D4354" t="str">
            <v>Little Flower</v>
          </cell>
          <cell r="E4354" t="str">
            <v>I</v>
          </cell>
          <cell r="F4354" t="str">
            <v>Non-active</v>
          </cell>
          <cell r="G4354"/>
        </row>
        <row r="4355">
          <cell r="A4355">
            <v>4890</v>
          </cell>
          <cell r="B4355" t="str">
            <v>Abbasiya</v>
          </cell>
          <cell r="C4355" t="str">
            <v>Vinoj Vareed Thaliyakuzhi</v>
          </cell>
          <cell r="D4355" t="str">
            <v>Little Flower</v>
          </cell>
          <cell r="E4355" t="str">
            <v>II</v>
          </cell>
          <cell r="F4355" t="str">
            <v>Non-active</v>
          </cell>
          <cell r="G4355"/>
        </row>
        <row r="4356">
          <cell r="A4356">
            <v>4891</v>
          </cell>
          <cell r="B4356" t="str">
            <v>Abbasiya</v>
          </cell>
          <cell r="C4356" t="str">
            <v>Jomon Kurian Kandathiparambil</v>
          </cell>
          <cell r="D4356" t="str">
            <v>St.Luke</v>
          </cell>
          <cell r="E4356" t="str">
            <v>II</v>
          </cell>
          <cell r="F4356" t="str">
            <v>Non-active</v>
          </cell>
          <cell r="G4356"/>
        </row>
        <row r="4357">
          <cell r="A4357">
            <v>4892</v>
          </cell>
          <cell r="B4357" t="str">
            <v>Abbasiya</v>
          </cell>
          <cell r="C4357" t="str">
            <v>Biju Sebastian Vandamprayil</v>
          </cell>
          <cell r="D4357" t="str">
            <v>St.Thomas</v>
          </cell>
          <cell r="E4357" t="str">
            <v>I</v>
          </cell>
          <cell r="F4357" t="str">
            <v>Non-active</v>
          </cell>
          <cell r="G4357"/>
        </row>
        <row r="4358">
          <cell r="A4358">
            <v>4893</v>
          </cell>
          <cell r="B4358" t="str">
            <v>Abbasiya</v>
          </cell>
          <cell r="C4358" t="str">
            <v>Tiji Mathew Chakkuvayil</v>
          </cell>
          <cell r="D4358" t="str">
            <v>St.Thomas</v>
          </cell>
          <cell r="E4358" t="str">
            <v>I</v>
          </cell>
          <cell r="F4358" t="str">
            <v>Non-active</v>
          </cell>
          <cell r="G4358"/>
        </row>
        <row r="4359">
          <cell r="A4359">
            <v>4894</v>
          </cell>
          <cell r="B4359" t="str">
            <v>Abbasiya</v>
          </cell>
          <cell r="C4359" t="str">
            <v>Jinesh Varghese Thottamkara</v>
          </cell>
          <cell r="D4359" t="str">
            <v>St.Thomas</v>
          </cell>
          <cell r="E4359" t="str">
            <v>I</v>
          </cell>
          <cell r="F4359" t="str">
            <v>Non-active</v>
          </cell>
          <cell r="G4359"/>
        </row>
        <row r="4360">
          <cell r="A4360">
            <v>4895</v>
          </cell>
          <cell r="B4360" t="str">
            <v>Abbasiya</v>
          </cell>
          <cell r="C4360" t="str">
            <v>Jaison Lazar Eluvathingal</v>
          </cell>
          <cell r="D4360" t="str">
            <v>St.Vincent de Paul</v>
          </cell>
          <cell r="E4360" t="str">
            <v>VI</v>
          </cell>
          <cell r="F4360" t="str">
            <v>Non-active</v>
          </cell>
          <cell r="G4360"/>
        </row>
        <row r="4361">
          <cell r="A4361">
            <v>4896</v>
          </cell>
          <cell r="B4361" t="str">
            <v>Abbasiya</v>
          </cell>
          <cell r="C4361" t="str">
            <v>Binoy Joseph Paimpillil</v>
          </cell>
          <cell r="D4361" t="str">
            <v>St.John</v>
          </cell>
          <cell r="E4361" t="str">
            <v>II</v>
          </cell>
          <cell r="F4361" t="str">
            <v>Non-active</v>
          </cell>
          <cell r="G4361"/>
        </row>
        <row r="4362">
          <cell r="A4362">
            <v>4897</v>
          </cell>
          <cell r="B4362" t="str">
            <v>Abbasiya</v>
          </cell>
          <cell r="C4362" t="str">
            <v>Binish Sebastian Vazhavelil</v>
          </cell>
          <cell r="D4362" t="str">
            <v>St.Chavara Kuriakose</v>
          </cell>
          <cell r="E4362" t="str">
            <v>I</v>
          </cell>
          <cell r="F4362" t="str">
            <v>Non-active</v>
          </cell>
          <cell r="G4362"/>
        </row>
        <row r="4363">
          <cell r="A4363">
            <v>4898</v>
          </cell>
          <cell r="B4363" t="str">
            <v>Abbasiya</v>
          </cell>
          <cell r="C4363" t="str">
            <v>Jojo Pappachan Manickathan</v>
          </cell>
          <cell r="D4363" t="str">
            <v>St.John Paul-II</v>
          </cell>
          <cell r="E4363" t="str">
            <v>I</v>
          </cell>
          <cell r="F4363" t="str">
            <v>Non-active</v>
          </cell>
          <cell r="G4363"/>
        </row>
        <row r="4364">
          <cell r="A4364">
            <v>4899</v>
          </cell>
          <cell r="B4364" t="str">
            <v>Abbasiya</v>
          </cell>
          <cell r="C4364" t="str">
            <v>Roy Devassykutty Thottungal</v>
          </cell>
          <cell r="D4364" t="str">
            <v>St.John Paul-II</v>
          </cell>
          <cell r="E4364" t="str">
            <v>I</v>
          </cell>
          <cell r="F4364" t="str">
            <v>Non-active</v>
          </cell>
          <cell r="G4364"/>
        </row>
        <row r="4365">
          <cell r="A4365">
            <v>4900</v>
          </cell>
          <cell r="B4365" t="str">
            <v>City/Farwania</v>
          </cell>
          <cell r="C4365" t="str">
            <v>Sunil Rajan Urumbath</v>
          </cell>
          <cell r="D4365" t="str">
            <v>St.Joseph</v>
          </cell>
          <cell r="E4365" t="str">
            <v>I</v>
          </cell>
          <cell r="F4365" t="str">
            <v>Non-active</v>
          </cell>
          <cell r="G4365"/>
        </row>
        <row r="4366">
          <cell r="A4366">
            <v>4901</v>
          </cell>
          <cell r="B4366" t="str">
            <v>City/Farwania</v>
          </cell>
          <cell r="C4366" t="str">
            <v>Seby Antony Paranilam</v>
          </cell>
          <cell r="D4366" t="str">
            <v>St.Joseph</v>
          </cell>
          <cell r="E4366" t="str">
            <v>I</v>
          </cell>
          <cell r="F4366" t="str">
            <v>Non-active</v>
          </cell>
          <cell r="G4366"/>
        </row>
        <row r="4367">
          <cell r="A4367">
            <v>4902</v>
          </cell>
          <cell r="B4367" t="str">
            <v>City/Farwania</v>
          </cell>
          <cell r="C4367" t="str">
            <v>Sajan Maikal Joseph Murthangal</v>
          </cell>
          <cell r="D4367" t="str">
            <v>St.George</v>
          </cell>
          <cell r="E4367" t="str">
            <v>I</v>
          </cell>
          <cell r="F4367" t="str">
            <v>Non-active</v>
          </cell>
          <cell r="G4367"/>
        </row>
        <row r="4368">
          <cell r="A4368">
            <v>4903</v>
          </cell>
          <cell r="B4368" t="str">
            <v>Abbasiya</v>
          </cell>
          <cell r="C4368" t="str">
            <v>Raju Joseph Cherupushpam</v>
          </cell>
          <cell r="D4368" t="str">
            <v>St.Mathew</v>
          </cell>
          <cell r="E4368" t="str">
            <v>III</v>
          </cell>
          <cell r="F4368" t="str">
            <v>Non-active</v>
          </cell>
          <cell r="G4368"/>
        </row>
        <row r="4369">
          <cell r="A4369">
            <v>4904</v>
          </cell>
          <cell r="B4369" t="str">
            <v>Abbasiya</v>
          </cell>
          <cell r="C4369" t="str">
            <v>Shijo Joseph Arayesseriyil</v>
          </cell>
          <cell r="D4369" t="str">
            <v>St.Chavara Kuriakose</v>
          </cell>
          <cell r="E4369" t="str">
            <v>I</v>
          </cell>
          <cell r="F4369" t="str">
            <v>Non-active</v>
          </cell>
          <cell r="G4369"/>
        </row>
        <row r="4370">
          <cell r="A4370">
            <v>4905</v>
          </cell>
          <cell r="B4370" t="str">
            <v>Abbasiya</v>
          </cell>
          <cell r="C4370" t="str">
            <v>Binoy Micheal Chitten</v>
          </cell>
          <cell r="D4370" t="str">
            <v>St.Xavier</v>
          </cell>
          <cell r="E4370" t="str">
            <v>I</v>
          </cell>
          <cell r="F4370" t="str">
            <v>Non-active</v>
          </cell>
          <cell r="G4370"/>
        </row>
        <row r="4371">
          <cell r="A4371">
            <v>4906</v>
          </cell>
          <cell r="B4371" t="str">
            <v>Abbasiya</v>
          </cell>
          <cell r="C4371" t="str">
            <v>James Joseph Thazhathuveettil</v>
          </cell>
          <cell r="D4371" t="str">
            <v>St.John</v>
          </cell>
          <cell r="E4371" t="str">
            <v>I</v>
          </cell>
          <cell r="F4371" t="str">
            <v>Non-active</v>
          </cell>
          <cell r="G4371"/>
        </row>
        <row r="4372">
          <cell r="A4372">
            <v>4907</v>
          </cell>
          <cell r="B4372" t="str">
            <v>Abbasiya</v>
          </cell>
          <cell r="C4372" t="str">
            <v>Binoy George Muttunkal</v>
          </cell>
          <cell r="D4372" t="str">
            <v>St.John</v>
          </cell>
          <cell r="E4372" t="str">
            <v>II</v>
          </cell>
          <cell r="F4372" t="str">
            <v>Non-active</v>
          </cell>
          <cell r="G4372"/>
        </row>
        <row r="4373">
          <cell r="A4373">
            <v>4908</v>
          </cell>
          <cell r="B4373" t="str">
            <v>Abbasiya</v>
          </cell>
          <cell r="C4373" t="str">
            <v>Johnson Antony Chakkissery</v>
          </cell>
          <cell r="D4373" t="str">
            <v>St.Chavara Kuriakose</v>
          </cell>
          <cell r="E4373" t="str">
            <v>I</v>
          </cell>
          <cell r="F4373" t="str">
            <v>Non-active</v>
          </cell>
          <cell r="G4373"/>
        </row>
        <row r="4374">
          <cell r="A4374">
            <v>4909</v>
          </cell>
          <cell r="B4374" t="str">
            <v>Abbasiya</v>
          </cell>
          <cell r="C4374" t="str">
            <v>Jobin Augustine Thekkekaithackal</v>
          </cell>
          <cell r="D4374" t="str">
            <v>St.Chavara Kuriakose</v>
          </cell>
          <cell r="E4374" t="str">
            <v>I</v>
          </cell>
          <cell r="F4374" t="str">
            <v>Non-active</v>
          </cell>
          <cell r="G4374"/>
        </row>
        <row r="4375">
          <cell r="A4375">
            <v>4910</v>
          </cell>
          <cell r="B4375" t="str">
            <v>Abbasiya</v>
          </cell>
          <cell r="C4375" t="str">
            <v>Aneesh Sebastian Ottaplackal</v>
          </cell>
          <cell r="D4375" t="str">
            <v>St.Chavara Kuriakose</v>
          </cell>
          <cell r="E4375" t="str">
            <v>I</v>
          </cell>
          <cell r="F4375" t="str">
            <v>Non-active</v>
          </cell>
          <cell r="G4375"/>
        </row>
        <row r="4376">
          <cell r="A4376">
            <v>4911</v>
          </cell>
          <cell r="B4376" t="str">
            <v>Abbasiya</v>
          </cell>
          <cell r="C4376" t="str">
            <v>Joby Jose Cherussery</v>
          </cell>
          <cell r="D4376" t="str">
            <v>St.Chavara Kuriakose</v>
          </cell>
          <cell r="E4376" t="str">
            <v>I</v>
          </cell>
          <cell r="F4376" t="str">
            <v>Non-active</v>
          </cell>
          <cell r="G4376"/>
        </row>
        <row r="4377">
          <cell r="A4377">
            <v>4912</v>
          </cell>
          <cell r="B4377" t="str">
            <v>Abbasiya</v>
          </cell>
          <cell r="C4377" t="str">
            <v>Sam Stanly Menachery</v>
          </cell>
          <cell r="D4377" t="str">
            <v>St.Chavara Kuriakose</v>
          </cell>
          <cell r="E4377" t="str">
            <v>I</v>
          </cell>
          <cell r="F4377" t="str">
            <v>Non-active</v>
          </cell>
          <cell r="G4377"/>
        </row>
        <row r="4378">
          <cell r="A4378">
            <v>4913</v>
          </cell>
          <cell r="B4378" t="str">
            <v>City/Farwania</v>
          </cell>
          <cell r="C4378" t="str">
            <v>Praveen Sebastian Painadathu</v>
          </cell>
          <cell r="D4378" t="str">
            <v>St.Antony</v>
          </cell>
          <cell r="E4378" t="str">
            <v>II</v>
          </cell>
          <cell r="F4378" t="str">
            <v>Non-active</v>
          </cell>
          <cell r="G4378"/>
        </row>
        <row r="4379">
          <cell r="A4379">
            <v>4914</v>
          </cell>
          <cell r="B4379" t="str">
            <v>Abbasiya</v>
          </cell>
          <cell r="C4379" t="str">
            <v>Jiji Paul Chamakala</v>
          </cell>
          <cell r="D4379" t="str">
            <v>St.Paul</v>
          </cell>
          <cell r="E4379" t="str">
            <v>V</v>
          </cell>
          <cell r="F4379" t="str">
            <v>Non-active</v>
          </cell>
          <cell r="G4379"/>
        </row>
        <row r="4380">
          <cell r="A4380">
            <v>4915</v>
          </cell>
          <cell r="B4380" t="str">
            <v>City/Farwania</v>
          </cell>
          <cell r="C4380" t="str">
            <v>Pauly Ouseph Peenikkaparambil</v>
          </cell>
          <cell r="D4380" t="str">
            <v>St.Mary</v>
          </cell>
          <cell r="E4380" t="str">
            <v>I</v>
          </cell>
          <cell r="F4380" t="str">
            <v>Non-active</v>
          </cell>
          <cell r="G4380"/>
        </row>
        <row r="4381">
          <cell r="A4381">
            <v>4916</v>
          </cell>
          <cell r="B4381" t="str">
            <v>Abbasiya</v>
          </cell>
          <cell r="C4381" t="str">
            <v>Biju Jose Palamattath Kuttiyil</v>
          </cell>
          <cell r="D4381" t="str">
            <v>St.Jude</v>
          </cell>
          <cell r="E4381" t="str">
            <v>II</v>
          </cell>
          <cell r="F4381" t="str">
            <v>Non-active</v>
          </cell>
          <cell r="G4381"/>
        </row>
        <row r="4382">
          <cell r="A4382">
            <v>4917</v>
          </cell>
          <cell r="B4382" t="str">
            <v>Abbasiya</v>
          </cell>
          <cell r="C4382" t="str">
            <v>Henty Joseph Palathingal</v>
          </cell>
          <cell r="D4382" t="str">
            <v>Sacred Heart</v>
          </cell>
          <cell r="E4382" t="str">
            <v>I</v>
          </cell>
          <cell r="F4382" t="str">
            <v>Non-active</v>
          </cell>
          <cell r="G4382"/>
        </row>
        <row r="4383">
          <cell r="A4383">
            <v>4918</v>
          </cell>
          <cell r="B4383" t="str">
            <v>Abbasiya</v>
          </cell>
          <cell r="C4383" t="str">
            <v>Jose Joseph Padannamackal</v>
          </cell>
          <cell r="D4383" t="str">
            <v>St.Vincent de Paul</v>
          </cell>
          <cell r="E4383" t="str">
            <v>VI</v>
          </cell>
          <cell r="F4383" t="str">
            <v>Non-active</v>
          </cell>
          <cell r="G4383"/>
        </row>
        <row r="4384">
          <cell r="A4384">
            <v>4919</v>
          </cell>
          <cell r="B4384" t="str">
            <v>Abbasiya</v>
          </cell>
          <cell r="C4384" t="str">
            <v>Sijo Lukose Nellickal</v>
          </cell>
          <cell r="D4384" t="str">
            <v>Sacred Heart</v>
          </cell>
          <cell r="E4384" t="str">
            <v>I</v>
          </cell>
          <cell r="F4384" t="str">
            <v>Non-active</v>
          </cell>
          <cell r="G4384"/>
        </row>
        <row r="4385">
          <cell r="A4385">
            <v>4920</v>
          </cell>
          <cell r="B4385" t="str">
            <v>Abbasiya</v>
          </cell>
          <cell r="C4385" t="str">
            <v>Johnson Thomas Puthenparambil</v>
          </cell>
          <cell r="D4385" t="str">
            <v>St.John Paul-II</v>
          </cell>
          <cell r="E4385" t="str">
            <v>I</v>
          </cell>
          <cell r="F4385" t="str">
            <v>Non-active</v>
          </cell>
          <cell r="G4385"/>
        </row>
        <row r="4386">
          <cell r="A4386">
            <v>4921</v>
          </cell>
          <cell r="B4386" t="str">
            <v>Abbasiya</v>
          </cell>
          <cell r="C4386" t="str">
            <v>Jomon John Keettikkal</v>
          </cell>
          <cell r="D4386" t="str">
            <v>Sacred Heart</v>
          </cell>
          <cell r="E4386" t="str">
            <v>I</v>
          </cell>
          <cell r="F4386" t="str">
            <v>Non-active</v>
          </cell>
          <cell r="G4386"/>
        </row>
        <row r="4387">
          <cell r="A4387">
            <v>4922</v>
          </cell>
          <cell r="B4387" t="str">
            <v>City/Farwania</v>
          </cell>
          <cell r="C4387" t="str">
            <v>Siju Mathew Punnathoor</v>
          </cell>
          <cell r="D4387" t="str">
            <v>St.Joseph</v>
          </cell>
          <cell r="E4387" t="str">
            <v>I</v>
          </cell>
          <cell r="F4387" t="str">
            <v>Non-active</v>
          </cell>
          <cell r="G4387"/>
        </row>
        <row r="4388">
          <cell r="A4388">
            <v>4923</v>
          </cell>
          <cell r="B4388" t="str">
            <v>Fahaheel</v>
          </cell>
          <cell r="C4388" t="str">
            <v>Robin Tomy Avanakattuparambil</v>
          </cell>
          <cell r="D4388" t="str">
            <v>Little Flower</v>
          </cell>
          <cell r="E4388" t="str">
            <v>I</v>
          </cell>
          <cell r="F4388" t="str">
            <v>Non-active</v>
          </cell>
          <cell r="G4388"/>
        </row>
        <row r="4389">
          <cell r="A4389">
            <v>4924</v>
          </cell>
          <cell r="B4389" t="str">
            <v>Fahaheel</v>
          </cell>
          <cell r="C4389" t="str">
            <v>Joseph Chacko Kunnathettu</v>
          </cell>
          <cell r="D4389" t="str">
            <v>St.Chavara Kuriakose</v>
          </cell>
          <cell r="E4389" t="str">
            <v>I</v>
          </cell>
          <cell r="F4389" t="str">
            <v>Active</v>
          </cell>
          <cell r="G4389" t="str">
            <v>Family</v>
          </cell>
        </row>
        <row r="4390">
          <cell r="A4390">
            <v>4925</v>
          </cell>
          <cell r="B4390" t="str">
            <v>Abbasiya</v>
          </cell>
          <cell r="C4390" t="str">
            <v>Ajin Antony Keeripadavil</v>
          </cell>
          <cell r="D4390" t="str">
            <v>St.Jude</v>
          </cell>
          <cell r="E4390" t="str">
            <v>III</v>
          </cell>
          <cell r="F4390" t="str">
            <v>Non-active</v>
          </cell>
          <cell r="G4390"/>
        </row>
        <row r="4391">
          <cell r="A4391">
            <v>4926</v>
          </cell>
          <cell r="B4391" t="str">
            <v>Fahaheel</v>
          </cell>
          <cell r="C4391" t="str">
            <v>Joji Francis Thevarkalam</v>
          </cell>
          <cell r="D4391" t="str">
            <v>St.Thomas</v>
          </cell>
          <cell r="E4391" t="str">
            <v>III</v>
          </cell>
          <cell r="F4391" t="str">
            <v>Active</v>
          </cell>
          <cell r="G4391" t="str">
            <v>Single</v>
          </cell>
        </row>
        <row r="4392">
          <cell r="A4392">
            <v>4928</v>
          </cell>
          <cell r="B4392" t="str">
            <v>Fahaheel</v>
          </cell>
          <cell r="C4392" t="str">
            <v>Jobin George Lappallil</v>
          </cell>
          <cell r="D4392" t="str">
            <v>St.Antony</v>
          </cell>
          <cell r="E4392" t="str">
            <v>III</v>
          </cell>
          <cell r="F4392" t="str">
            <v>Active</v>
          </cell>
          <cell r="G4392" t="str">
            <v>Family</v>
          </cell>
        </row>
        <row r="4393">
          <cell r="A4393">
            <v>4929</v>
          </cell>
          <cell r="B4393" t="str">
            <v>Fahaheel</v>
          </cell>
          <cell r="C4393" t="str">
            <v>Jaison Augustine Vichattu</v>
          </cell>
          <cell r="D4393" t="str">
            <v>St.Antony</v>
          </cell>
          <cell r="E4393" t="str">
            <v>III</v>
          </cell>
          <cell r="F4393" t="str">
            <v>Active</v>
          </cell>
          <cell r="G4393" t="str">
            <v>Family</v>
          </cell>
        </row>
        <row r="4394">
          <cell r="A4394">
            <v>4930</v>
          </cell>
          <cell r="B4394" t="str">
            <v>Fahaheel</v>
          </cell>
          <cell r="C4394" t="str">
            <v>Johnson Thomakutty Choondakaran</v>
          </cell>
          <cell r="D4394" t="str">
            <v>St.Antony</v>
          </cell>
          <cell r="E4394" t="str">
            <v>III</v>
          </cell>
          <cell r="F4394" t="str">
            <v>Non-active</v>
          </cell>
          <cell r="G4394"/>
        </row>
        <row r="4395">
          <cell r="A4395">
            <v>4931</v>
          </cell>
          <cell r="B4395" t="str">
            <v>Fahaheel</v>
          </cell>
          <cell r="C4395" t="str">
            <v>Dino Dominic Cheriyeth</v>
          </cell>
          <cell r="D4395" t="str">
            <v>St.Thomas</v>
          </cell>
          <cell r="E4395" t="str">
            <v>III</v>
          </cell>
          <cell r="F4395" t="str">
            <v>Non-active</v>
          </cell>
          <cell r="G4395"/>
        </row>
        <row r="4396">
          <cell r="A4396">
            <v>4932</v>
          </cell>
          <cell r="B4396" t="str">
            <v>Fahaheel</v>
          </cell>
          <cell r="C4396" t="str">
            <v>Dinny Chandy Yogia Veedu Kalathil</v>
          </cell>
          <cell r="D4396" t="str">
            <v>St.Thomas</v>
          </cell>
          <cell r="E4396" t="str">
            <v>III</v>
          </cell>
          <cell r="F4396" t="str">
            <v>Active</v>
          </cell>
          <cell r="G4396" t="str">
            <v>Family</v>
          </cell>
        </row>
        <row r="4397">
          <cell r="A4397">
            <v>4933</v>
          </cell>
          <cell r="B4397" t="str">
            <v>Fahaheel</v>
          </cell>
          <cell r="C4397" t="str">
            <v>Jibu George Pathadan</v>
          </cell>
          <cell r="D4397" t="str">
            <v>St.Thomas</v>
          </cell>
          <cell r="E4397" t="str">
            <v>III</v>
          </cell>
          <cell r="F4397" t="str">
            <v>Non-active</v>
          </cell>
          <cell r="G4397" t="str">
            <v>Family</v>
          </cell>
        </row>
        <row r="4398">
          <cell r="A4398">
            <v>4934</v>
          </cell>
          <cell r="B4398" t="str">
            <v>Fahaheel</v>
          </cell>
          <cell r="C4398" t="str">
            <v>Tenny Abraham Kooplicattu</v>
          </cell>
          <cell r="D4398" t="str">
            <v>St.Thomas</v>
          </cell>
          <cell r="E4398" t="str">
            <v>III</v>
          </cell>
          <cell r="F4398" t="str">
            <v>Non-active</v>
          </cell>
          <cell r="G4398"/>
        </row>
        <row r="4399">
          <cell r="A4399">
            <v>4935</v>
          </cell>
          <cell r="B4399" t="str">
            <v>Abbasiya</v>
          </cell>
          <cell r="C4399" t="str">
            <v>Jose Mathew Maniyambrayil</v>
          </cell>
          <cell r="D4399" t="str">
            <v>St.Theresa</v>
          </cell>
          <cell r="E4399" t="str">
            <v>IV</v>
          </cell>
          <cell r="F4399" t="str">
            <v>Non-active</v>
          </cell>
          <cell r="G4399"/>
        </row>
        <row r="4400">
          <cell r="A4400">
            <v>4937</v>
          </cell>
          <cell r="B4400" t="str">
            <v>Fahaheel</v>
          </cell>
          <cell r="C4400" t="str">
            <v>Shijo Joseph Kattuputhusseril</v>
          </cell>
          <cell r="D4400" t="str">
            <v>St.Mary</v>
          </cell>
          <cell r="E4400" t="str">
            <v>III</v>
          </cell>
          <cell r="F4400" t="str">
            <v>Non-active</v>
          </cell>
          <cell r="G4400" t="str">
            <v>Family</v>
          </cell>
        </row>
        <row r="4401">
          <cell r="A4401">
            <v>4938</v>
          </cell>
          <cell r="B4401" t="str">
            <v>Fahaheel</v>
          </cell>
          <cell r="C4401" t="str">
            <v>Tojiomon Xavier Puthiyaparambil</v>
          </cell>
          <cell r="D4401" t="str">
            <v>St.Mary</v>
          </cell>
          <cell r="E4401" t="str">
            <v>III</v>
          </cell>
          <cell r="F4401" t="str">
            <v>Non-active</v>
          </cell>
          <cell r="G4401"/>
        </row>
        <row r="4402">
          <cell r="A4402">
            <v>4939</v>
          </cell>
          <cell r="B4402" t="str">
            <v>Fahaheel</v>
          </cell>
          <cell r="C4402" t="str">
            <v>Ebin Anotny Valiyathara</v>
          </cell>
          <cell r="D4402" t="str">
            <v>St.Alphonsa</v>
          </cell>
          <cell r="E4402" t="str">
            <v>II</v>
          </cell>
          <cell r="F4402" t="str">
            <v>Non-active</v>
          </cell>
          <cell r="G4402"/>
        </row>
        <row r="4403">
          <cell r="A4403">
            <v>4941</v>
          </cell>
          <cell r="B4403" t="str">
            <v>Fahaheel</v>
          </cell>
          <cell r="C4403" t="str">
            <v>Lindo Lonappan Manadan</v>
          </cell>
          <cell r="D4403" t="str">
            <v>St.Antony</v>
          </cell>
          <cell r="E4403" t="str">
            <v>III</v>
          </cell>
          <cell r="F4403" t="str">
            <v>Active</v>
          </cell>
          <cell r="G4403" t="str">
            <v>Family</v>
          </cell>
        </row>
        <row r="4404">
          <cell r="A4404">
            <v>4942</v>
          </cell>
          <cell r="B4404" t="str">
            <v>Fahaheel</v>
          </cell>
          <cell r="C4404" t="str">
            <v>Roy Thomas Thekekkara</v>
          </cell>
          <cell r="D4404" t="str">
            <v>St.Paul</v>
          </cell>
          <cell r="E4404" t="str">
            <v>III</v>
          </cell>
          <cell r="F4404" t="str">
            <v>Non-active</v>
          </cell>
          <cell r="G4404"/>
        </row>
        <row r="4405">
          <cell r="A4405">
            <v>4943</v>
          </cell>
          <cell r="B4405" t="str">
            <v>Fahaheel</v>
          </cell>
          <cell r="C4405" t="str">
            <v>Jojy Joy Kalathiparambil</v>
          </cell>
          <cell r="D4405" t="str">
            <v>St.Paul</v>
          </cell>
          <cell r="E4405" t="str">
            <v>III</v>
          </cell>
          <cell r="F4405" t="str">
            <v>Active</v>
          </cell>
          <cell r="G4405" t="str">
            <v>Family</v>
          </cell>
        </row>
        <row r="4406">
          <cell r="A4406">
            <v>4944</v>
          </cell>
          <cell r="B4406" t="str">
            <v>Fahaheel</v>
          </cell>
          <cell r="C4406" t="str">
            <v>Abraham Punnoose Chemmazhikadu</v>
          </cell>
          <cell r="D4406" t="str">
            <v>Holy Family</v>
          </cell>
          <cell r="E4406" t="str">
            <v>II</v>
          </cell>
          <cell r="F4406" t="str">
            <v>Non-active</v>
          </cell>
          <cell r="G4406"/>
        </row>
        <row r="4407">
          <cell r="A4407">
            <v>4945</v>
          </cell>
          <cell r="B4407" t="str">
            <v>Fahaheel</v>
          </cell>
          <cell r="C4407" t="str">
            <v>Saiju Thomas Puliyamparampil</v>
          </cell>
          <cell r="D4407" t="str">
            <v>St.Antony</v>
          </cell>
          <cell r="E4407" t="str">
            <v>III</v>
          </cell>
          <cell r="F4407" t="str">
            <v>Active</v>
          </cell>
          <cell r="G4407" t="str">
            <v>Single</v>
          </cell>
        </row>
        <row r="4408">
          <cell r="A4408">
            <v>4946</v>
          </cell>
          <cell r="B4408" t="str">
            <v>Abbasiya</v>
          </cell>
          <cell r="C4408" t="str">
            <v>Seby Sebastian Cheriumpurathu</v>
          </cell>
          <cell r="D4408" t="str">
            <v>St.Chavara Kuriakose</v>
          </cell>
          <cell r="E4408" t="str">
            <v>I</v>
          </cell>
          <cell r="F4408" t="str">
            <v>Non-active</v>
          </cell>
          <cell r="G4408"/>
        </row>
        <row r="4409">
          <cell r="A4409">
            <v>4947</v>
          </cell>
          <cell r="B4409" t="str">
            <v>Abbasiya</v>
          </cell>
          <cell r="C4409" t="str">
            <v>Mohith James Vellookunnel</v>
          </cell>
          <cell r="D4409" t="str">
            <v>St.Chavara Kuriakose</v>
          </cell>
          <cell r="E4409" t="str">
            <v>I</v>
          </cell>
          <cell r="F4409" t="str">
            <v>Non-active</v>
          </cell>
          <cell r="G4409"/>
        </row>
        <row r="4410">
          <cell r="A4410">
            <v>4948</v>
          </cell>
          <cell r="B4410" t="str">
            <v>Abbasiya</v>
          </cell>
          <cell r="C4410" t="str">
            <v>Biju Devassy Kozhukatta</v>
          </cell>
          <cell r="D4410" t="str">
            <v>St.Xavier</v>
          </cell>
          <cell r="E4410" t="str">
            <v>I</v>
          </cell>
          <cell r="F4410" t="str">
            <v>Non-active</v>
          </cell>
          <cell r="G4410"/>
        </row>
        <row r="4411">
          <cell r="A4411">
            <v>4949</v>
          </cell>
          <cell r="B4411" t="str">
            <v>Abbasiya</v>
          </cell>
          <cell r="C4411" t="str">
            <v>Ajesh John Kanjirathinkal</v>
          </cell>
          <cell r="D4411" t="str">
            <v>St.Xavier</v>
          </cell>
          <cell r="E4411" t="str">
            <v>I</v>
          </cell>
          <cell r="F4411" t="str">
            <v>Non-active</v>
          </cell>
          <cell r="G4411"/>
        </row>
        <row r="4412">
          <cell r="A4412">
            <v>4950</v>
          </cell>
          <cell r="B4412" t="str">
            <v>Abbasiya</v>
          </cell>
          <cell r="C4412" t="str">
            <v>Jojo Varkey Neelankavil</v>
          </cell>
          <cell r="D4412" t="str">
            <v>Little Flower</v>
          </cell>
          <cell r="E4412" t="str">
            <v>II</v>
          </cell>
          <cell r="F4412" t="str">
            <v>Non-active</v>
          </cell>
          <cell r="G4412"/>
        </row>
        <row r="4413">
          <cell r="A4413">
            <v>4951</v>
          </cell>
          <cell r="B4413" t="str">
            <v>Abbasiya</v>
          </cell>
          <cell r="C4413" t="str">
            <v>Denny Paily Koothoor</v>
          </cell>
          <cell r="D4413" t="str">
            <v>St.George</v>
          </cell>
          <cell r="E4413" t="str">
            <v>V</v>
          </cell>
          <cell r="F4413" t="str">
            <v>Non-active</v>
          </cell>
          <cell r="G4413"/>
        </row>
        <row r="4414">
          <cell r="A4414">
            <v>4952</v>
          </cell>
          <cell r="B4414" t="str">
            <v>Abbasiya</v>
          </cell>
          <cell r="C4414" t="str">
            <v>Sibichan Antony Vengasserry</v>
          </cell>
          <cell r="D4414" t="str">
            <v>St.Luke</v>
          </cell>
          <cell r="E4414" t="str">
            <v>II</v>
          </cell>
          <cell r="F4414" t="str">
            <v>Non-active</v>
          </cell>
          <cell r="G4414"/>
        </row>
        <row r="4415">
          <cell r="A4415">
            <v>4953</v>
          </cell>
          <cell r="B4415" t="str">
            <v>Abbasiya</v>
          </cell>
          <cell r="C4415" t="str">
            <v>Saju Antony Kongothara</v>
          </cell>
          <cell r="D4415" t="str">
            <v>Bl.Kunjachan</v>
          </cell>
          <cell r="E4415" t="str">
            <v>VI</v>
          </cell>
          <cell r="F4415" t="str">
            <v>Non-active</v>
          </cell>
          <cell r="G4415"/>
        </row>
        <row r="4416">
          <cell r="A4416">
            <v>4954</v>
          </cell>
          <cell r="B4416" t="str">
            <v>Abbasiya</v>
          </cell>
          <cell r="C4416" t="str">
            <v>Jomon Xavier Erattuparambil</v>
          </cell>
          <cell r="D4416" t="str">
            <v>St.Maria Goretti</v>
          </cell>
          <cell r="E4416" t="str">
            <v>III</v>
          </cell>
          <cell r="F4416" t="str">
            <v>Non-active</v>
          </cell>
          <cell r="G4416"/>
        </row>
        <row r="4417">
          <cell r="A4417">
            <v>4955</v>
          </cell>
          <cell r="B4417" t="str">
            <v>Abbasiya</v>
          </cell>
          <cell r="C4417" t="str">
            <v>Shijo Kuruvilla Valliyanthadathil</v>
          </cell>
          <cell r="D4417" t="str">
            <v>St.Maria Goretti</v>
          </cell>
          <cell r="E4417" t="str">
            <v>III</v>
          </cell>
          <cell r="F4417" t="str">
            <v>Non-active</v>
          </cell>
          <cell r="G4417"/>
        </row>
        <row r="4418">
          <cell r="A4418">
            <v>4956</v>
          </cell>
          <cell r="B4418" t="str">
            <v>Fahaheel</v>
          </cell>
          <cell r="C4418" t="str">
            <v>Thomas Jimmy Joseph Kurisinkal</v>
          </cell>
          <cell r="D4418" t="str">
            <v>St.Mary</v>
          </cell>
          <cell r="E4418" t="str">
            <v>III</v>
          </cell>
          <cell r="F4418" t="str">
            <v>Active</v>
          </cell>
          <cell r="G4418" t="str">
            <v>Family</v>
          </cell>
        </row>
        <row r="4419">
          <cell r="A4419">
            <v>4957</v>
          </cell>
          <cell r="B4419" t="str">
            <v>Fahaheel</v>
          </cell>
          <cell r="C4419" t="str">
            <v>Devassy Chackkunni Chirayath</v>
          </cell>
          <cell r="D4419" t="str">
            <v>St.George</v>
          </cell>
          <cell r="E4419" t="str">
            <v>I</v>
          </cell>
          <cell r="F4419" t="str">
            <v>Non-active</v>
          </cell>
          <cell r="G4419"/>
        </row>
        <row r="4420">
          <cell r="A4420">
            <v>4958</v>
          </cell>
          <cell r="B4420" t="str">
            <v>Fahaheel</v>
          </cell>
          <cell r="C4420" t="str">
            <v>Prinu James Mulakupadom</v>
          </cell>
          <cell r="D4420" t="str">
            <v>St.Paul</v>
          </cell>
          <cell r="E4420" t="str">
            <v>III</v>
          </cell>
          <cell r="F4420" t="str">
            <v>Non-active</v>
          </cell>
          <cell r="G4420"/>
        </row>
        <row r="4421">
          <cell r="A4421">
            <v>4959</v>
          </cell>
          <cell r="B4421" t="str">
            <v>Fahaheel</v>
          </cell>
          <cell r="C4421" t="str">
            <v>Sonibabu Varghese Kavalackal</v>
          </cell>
          <cell r="D4421" t="str">
            <v>St.Euphrasia</v>
          </cell>
          <cell r="E4421" t="str">
            <v>II</v>
          </cell>
          <cell r="F4421" t="str">
            <v>Active</v>
          </cell>
          <cell r="G4421" t="str">
            <v>Family</v>
          </cell>
        </row>
        <row r="4422">
          <cell r="A4422">
            <v>4960</v>
          </cell>
          <cell r="B4422" t="str">
            <v>Fahaheel</v>
          </cell>
          <cell r="C4422" t="str">
            <v>Kiran Zacharia Chennamkara</v>
          </cell>
          <cell r="D4422" t="str">
            <v>St.Euphrasia</v>
          </cell>
          <cell r="E4422" t="str">
            <v>II</v>
          </cell>
          <cell r="F4422" t="str">
            <v>Active</v>
          </cell>
          <cell r="G4422" t="str">
            <v>Family</v>
          </cell>
        </row>
        <row r="4423">
          <cell r="A4423">
            <v>4961</v>
          </cell>
          <cell r="B4423" t="str">
            <v>Fahaheel</v>
          </cell>
          <cell r="C4423" t="str">
            <v>Saji George Vellara</v>
          </cell>
          <cell r="D4423" t="str">
            <v>St.Mathew</v>
          </cell>
          <cell r="E4423" t="str">
            <v>II</v>
          </cell>
          <cell r="F4423" t="str">
            <v>Active</v>
          </cell>
          <cell r="G4423" t="str">
            <v>Family</v>
          </cell>
        </row>
        <row r="4424">
          <cell r="A4424">
            <v>4962</v>
          </cell>
          <cell r="B4424" t="str">
            <v>Salmiya</v>
          </cell>
          <cell r="C4424" t="str">
            <v>Ashish Jose Thoomkuzhiyil</v>
          </cell>
          <cell r="D4424" t="str">
            <v>St.John</v>
          </cell>
          <cell r="E4424" t="str">
            <v>II</v>
          </cell>
          <cell r="F4424" t="str">
            <v>Non-active</v>
          </cell>
          <cell r="G4424"/>
        </row>
        <row r="4425">
          <cell r="A4425">
            <v>4963</v>
          </cell>
          <cell r="B4425" t="str">
            <v>Salmiya</v>
          </cell>
          <cell r="C4425" t="str">
            <v>Kuriakose Antony Panikaridam</v>
          </cell>
          <cell r="D4425" t="str">
            <v>St.John</v>
          </cell>
          <cell r="E4425" t="str">
            <v>II</v>
          </cell>
          <cell r="F4425" t="str">
            <v>Non-active</v>
          </cell>
          <cell r="G4425"/>
        </row>
        <row r="4426">
          <cell r="A4426">
            <v>4964</v>
          </cell>
          <cell r="B4426" t="str">
            <v>Salmiya</v>
          </cell>
          <cell r="C4426" t="str">
            <v>Shaiju Jose Muringathery</v>
          </cell>
          <cell r="D4426" t="str">
            <v>St.Alphonsa</v>
          </cell>
          <cell r="E4426" t="str">
            <v>I</v>
          </cell>
          <cell r="F4426" t="str">
            <v>Non-active</v>
          </cell>
          <cell r="G4426"/>
        </row>
        <row r="4427">
          <cell r="A4427">
            <v>4965</v>
          </cell>
          <cell r="B4427" t="str">
            <v>Salmiya</v>
          </cell>
          <cell r="C4427" t="str">
            <v>Jose Paily Kaitharath</v>
          </cell>
          <cell r="D4427" t="str">
            <v>St.Mathew</v>
          </cell>
          <cell r="E4427" t="str">
            <v>I</v>
          </cell>
          <cell r="F4427" t="str">
            <v>Non-active</v>
          </cell>
          <cell r="G4427"/>
        </row>
        <row r="4428">
          <cell r="A4428">
            <v>4966</v>
          </cell>
          <cell r="B4428" t="str">
            <v>Salmiya</v>
          </cell>
          <cell r="C4428" t="str">
            <v>Kurian Joseph Perumayan</v>
          </cell>
          <cell r="D4428" t="str">
            <v>St.Theresa</v>
          </cell>
          <cell r="E4428" t="str">
            <v>I</v>
          </cell>
          <cell r="F4428" t="str">
            <v>Non-active</v>
          </cell>
          <cell r="G4428"/>
        </row>
        <row r="4429">
          <cell r="A4429">
            <v>4967</v>
          </cell>
          <cell r="B4429" t="str">
            <v>Salmiya</v>
          </cell>
          <cell r="C4429" t="str">
            <v>Nobimon Mathew Vattakkattukulathil</v>
          </cell>
          <cell r="D4429" t="str">
            <v>St.Sebastian</v>
          </cell>
          <cell r="E4429" t="str">
            <v>I</v>
          </cell>
          <cell r="F4429" t="str">
            <v>Non-active</v>
          </cell>
          <cell r="G4429"/>
        </row>
        <row r="4430">
          <cell r="A4430">
            <v>4968</v>
          </cell>
          <cell r="B4430" t="str">
            <v>Salmiya</v>
          </cell>
          <cell r="C4430" t="str">
            <v>Jose Joseph Marattukalam</v>
          </cell>
          <cell r="D4430" t="str">
            <v>St.Thomas</v>
          </cell>
          <cell r="E4430" t="str">
            <v>II</v>
          </cell>
          <cell r="F4430" t="str">
            <v>Non-active</v>
          </cell>
          <cell r="G4430"/>
        </row>
        <row r="4431">
          <cell r="A4431">
            <v>4969</v>
          </cell>
          <cell r="B4431" t="str">
            <v>Salmiya</v>
          </cell>
          <cell r="C4431" t="str">
            <v>Jisto Thomas Varappuzha</v>
          </cell>
          <cell r="D4431" t="str">
            <v>St.Alphonsa</v>
          </cell>
          <cell r="E4431" t="str">
            <v>I</v>
          </cell>
          <cell r="F4431" t="str">
            <v>Non-active</v>
          </cell>
          <cell r="G4431"/>
        </row>
        <row r="4432">
          <cell r="A4432">
            <v>4970</v>
          </cell>
          <cell r="B4432" t="str">
            <v>Abbasiya</v>
          </cell>
          <cell r="C4432" t="str">
            <v>Mathew George Idiyakunnel</v>
          </cell>
          <cell r="D4432" t="str">
            <v>St.John</v>
          </cell>
          <cell r="E4432" t="str">
            <v>II</v>
          </cell>
          <cell r="F4432" t="str">
            <v>Non-active</v>
          </cell>
          <cell r="G4432"/>
        </row>
        <row r="4433">
          <cell r="A4433">
            <v>4971</v>
          </cell>
          <cell r="B4433" t="str">
            <v>Abbasiya</v>
          </cell>
          <cell r="C4433" t="str">
            <v>Joji Jacob Kezhakkeputhenpurackal</v>
          </cell>
          <cell r="D4433" t="str">
            <v>St.Vincent de Paul</v>
          </cell>
          <cell r="E4433" t="str">
            <v>V</v>
          </cell>
          <cell r="F4433" t="str">
            <v>Non-active</v>
          </cell>
          <cell r="G4433"/>
        </row>
        <row r="4434">
          <cell r="A4434">
            <v>4972</v>
          </cell>
          <cell r="B4434" t="str">
            <v>Abbasiya</v>
          </cell>
          <cell r="C4434" t="str">
            <v>Josin Varghese Chirackal Manavalan</v>
          </cell>
          <cell r="D4434" t="str">
            <v>St.John</v>
          </cell>
          <cell r="E4434" t="str">
            <v>I</v>
          </cell>
          <cell r="F4434" t="str">
            <v>Non-active</v>
          </cell>
          <cell r="G4434"/>
        </row>
        <row r="4435">
          <cell r="A4435">
            <v>4973</v>
          </cell>
          <cell r="B4435" t="str">
            <v>Abbasiya</v>
          </cell>
          <cell r="C4435" t="str">
            <v>Francy Paul Arukalil</v>
          </cell>
          <cell r="D4435" t="str">
            <v>St.Theresa</v>
          </cell>
          <cell r="E4435" t="str">
            <v>IV</v>
          </cell>
          <cell r="F4435" t="str">
            <v>Non-active</v>
          </cell>
          <cell r="G4435"/>
        </row>
        <row r="4436">
          <cell r="A4436">
            <v>4974</v>
          </cell>
          <cell r="B4436" t="str">
            <v>Abbasiya</v>
          </cell>
          <cell r="C4436" t="str">
            <v>Josbin Varghese Thottathuparambil</v>
          </cell>
          <cell r="D4436" t="str">
            <v>St.Sebastian</v>
          </cell>
          <cell r="E4436" t="str">
            <v>IV</v>
          </cell>
          <cell r="F4436" t="str">
            <v>Non-active</v>
          </cell>
          <cell r="G4436"/>
        </row>
        <row r="4437">
          <cell r="A4437">
            <v>4975</v>
          </cell>
          <cell r="B4437" t="str">
            <v>Abbasiya</v>
          </cell>
          <cell r="C4437" t="str">
            <v>Sebin Ittira Chakkiath</v>
          </cell>
          <cell r="D4437" t="str">
            <v>St.Euphrasia</v>
          </cell>
          <cell r="E4437" t="str">
            <v>IV</v>
          </cell>
          <cell r="F4437" t="str">
            <v>Non-active</v>
          </cell>
          <cell r="G4437"/>
        </row>
        <row r="4438">
          <cell r="A4438">
            <v>4976</v>
          </cell>
          <cell r="B4438" t="str">
            <v>Abbasiya</v>
          </cell>
          <cell r="C4438" t="str">
            <v>Biju Lonappan Thaliaparambil</v>
          </cell>
          <cell r="D4438" t="str">
            <v>St.Alphonsa</v>
          </cell>
          <cell r="E4438" t="str">
            <v>V</v>
          </cell>
          <cell r="F4438" t="str">
            <v>Non-active</v>
          </cell>
          <cell r="G4438"/>
        </row>
        <row r="4439">
          <cell r="A4439">
            <v>4977</v>
          </cell>
          <cell r="B4439" t="str">
            <v>Abbasiya</v>
          </cell>
          <cell r="C4439" t="str">
            <v>Anil Joy Thekkumkattil</v>
          </cell>
          <cell r="D4439" t="str">
            <v>St.George</v>
          </cell>
          <cell r="E4439" t="str">
            <v>V</v>
          </cell>
          <cell r="F4439" t="str">
            <v>Non-active</v>
          </cell>
          <cell r="G4439"/>
        </row>
        <row r="4440">
          <cell r="A4440">
            <v>4978</v>
          </cell>
          <cell r="B4440" t="str">
            <v>Abbasiya</v>
          </cell>
          <cell r="C4440" t="str">
            <v>Christy Thomas Valiaveettil</v>
          </cell>
          <cell r="D4440" t="str">
            <v>Bl.Mariam Thresia</v>
          </cell>
          <cell r="E4440" t="str">
            <v>IV</v>
          </cell>
          <cell r="F4440" t="str">
            <v>Non-active</v>
          </cell>
          <cell r="G4440"/>
        </row>
        <row r="4441">
          <cell r="A4441">
            <v>4979</v>
          </cell>
          <cell r="B4441" t="str">
            <v>Abbasiya</v>
          </cell>
          <cell r="C4441" t="str">
            <v>Jose Antony Chirackal Manavalan</v>
          </cell>
          <cell r="D4441" t="str">
            <v>St.Alphonsa</v>
          </cell>
          <cell r="E4441" t="str">
            <v>IV</v>
          </cell>
          <cell r="F4441" t="str">
            <v>Non-active</v>
          </cell>
          <cell r="G4441"/>
        </row>
        <row r="4442">
          <cell r="A4442">
            <v>4980</v>
          </cell>
          <cell r="B4442" t="str">
            <v>Abbasiya</v>
          </cell>
          <cell r="C4442" t="str">
            <v>Manoj Zacharia Kuzhuvelikalam</v>
          </cell>
          <cell r="D4442" t="str">
            <v>St.Peter</v>
          </cell>
          <cell r="E4442" t="str">
            <v>III</v>
          </cell>
          <cell r="F4442" t="str">
            <v>Non-active</v>
          </cell>
          <cell r="G4442"/>
        </row>
        <row r="4443">
          <cell r="A4443">
            <v>4981</v>
          </cell>
          <cell r="B4443" t="str">
            <v>Abbasiya</v>
          </cell>
          <cell r="C4443" t="str">
            <v>Aneesh Mathew Aikkara</v>
          </cell>
          <cell r="D4443" t="str">
            <v>St.Luke</v>
          </cell>
          <cell r="E4443" t="str">
            <v>II</v>
          </cell>
          <cell r="F4443" t="str">
            <v>Non-active</v>
          </cell>
          <cell r="G4443"/>
        </row>
        <row r="4444">
          <cell r="A4444">
            <v>4982</v>
          </cell>
          <cell r="B4444" t="str">
            <v>Abbasiya</v>
          </cell>
          <cell r="C4444" t="str">
            <v>Joben Poulose Kattukaran</v>
          </cell>
          <cell r="D4444" t="str">
            <v>St.Luke</v>
          </cell>
          <cell r="E4444" t="str">
            <v>II</v>
          </cell>
          <cell r="F4444" t="str">
            <v>Non-active</v>
          </cell>
          <cell r="G4444"/>
        </row>
        <row r="4445">
          <cell r="A4445">
            <v>4983</v>
          </cell>
          <cell r="B4445" t="str">
            <v>Abbasiya</v>
          </cell>
          <cell r="C4445" t="str">
            <v>Joe James Kizhakethalackal</v>
          </cell>
          <cell r="D4445" t="str">
            <v>St.Jude</v>
          </cell>
          <cell r="E4445" t="str">
            <v>III</v>
          </cell>
          <cell r="F4445" t="str">
            <v>Non-active</v>
          </cell>
          <cell r="G4445"/>
        </row>
        <row r="4446">
          <cell r="A4446">
            <v>4984</v>
          </cell>
          <cell r="B4446" t="str">
            <v>Abbasiya</v>
          </cell>
          <cell r="C4446" t="str">
            <v>Tojo George Encheril</v>
          </cell>
          <cell r="D4446" t="str">
            <v>St.Jude</v>
          </cell>
          <cell r="E4446" t="str">
            <v>III</v>
          </cell>
          <cell r="F4446" t="str">
            <v>Non-active</v>
          </cell>
          <cell r="G4446"/>
        </row>
        <row r="4447">
          <cell r="A4447">
            <v>4985</v>
          </cell>
          <cell r="B4447" t="str">
            <v>Abbasiya</v>
          </cell>
          <cell r="C4447" t="str">
            <v>Lalichan Joseph Edakkalath</v>
          </cell>
          <cell r="D4447" t="str">
            <v>St.Mary</v>
          </cell>
          <cell r="E4447" t="str">
            <v>II</v>
          </cell>
          <cell r="F4447" t="str">
            <v>Non-active</v>
          </cell>
          <cell r="G4447"/>
        </row>
        <row r="4448">
          <cell r="A4448">
            <v>4986</v>
          </cell>
          <cell r="B4448" t="str">
            <v>Abbasiya</v>
          </cell>
          <cell r="C4448" t="str">
            <v>Jomon Varkey Chemmarapally Nikarth</v>
          </cell>
          <cell r="D4448" t="str">
            <v>Sacred Heart</v>
          </cell>
          <cell r="E4448" t="str">
            <v>I</v>
          </cell>
          <cell r="F4448" t="str">
            <v>Non-active</v>
          </cell>
          <cell r="G4448"/>
        </row>
        <row r="4449">
          <cell r="A4449">
            <v>4987</v>
          </cell>
          <cell r="B4449" t="str">
            <v>Abbasiya</v>
          </cell>
          <cell r="C4449" t="str">
            <v>Shaju Jacob Valayathu</v>
          </cell>
          <cell r="D4449" t="str">
            <v>Sacred Heart</v>
          </cell>
          <cell r="E4449" t="str">
            <v>I</v>
          </cell>
          <cell r="F4449" t="str">
            <v>Non-active</v>
          </cell>
          <cell r="G4449"/>
        </row>
        <row r="4450">
          <cell r="A4450">
            <v>4988</v>
          </cell>
          <cell r="B4450" t="str">
            <v>Abbasiya</v>
          </cell>
          <cell r="C4450" t="str">
            <v>George Kuriakose Methippara</v>
          </cell>
          <cell r="D4450" t="str">
            <v>St.Augustine</v>
          </cell>
          <cell r="E4450" t="str">
            <v>V</v>
          </cell>
          <cell r="F4450" t="str">
            <v>Non-active</v>
          </cell>
          <cell r="G4450"/>
        </row>
        <row r="4451">
          <cell r="A4451">
            <v>4989</v>
          </cell>
          <cell r="B4451" t="str">
            <v>Abbasiya</v>
          </cell>
          <cell r="C4451" t="str">
            <v>Jomy John Thanniyil</v>
          </cell>
          <cell r="D4451" t="str">
            <v>St.Francis Assisi</v>
          </cell>
          <cell r="E4451" t="str">
            <v>V</v>
          </cell>
          <cell r="F4451" t="str">
            <v>Non-active</v>
          </cell>
          <cell r="G4451"/>
        </row>
        <row r="4452">
          <cell r="A4452">
            <v>4990</v>
          </cell>
          <cell r="B4452" t="str">
            <v>Abbasiya</v>
          </cell>
          <cell r="C4452" t="str">
            <v>Abin Abraham Kochuchennattu</v>
          </cell>
          <cell r="D4452" t="str">
            <v>St.Daniel Comboni</v>
          </cell>
          <cell r="E4452" t="str">
            <v>V</v>
          </cell>
          <cell r="F4452" t="str">
            <v>Non-active</v>
          </cell>
          <cell r="G4452"/>
        </row>
        <row r="4453">
          <cell r="A4453">
            <v>4991</v>
          </cell>
          <cell r="B4453" t="str">
            <v>Abbasiya</v>
          </cell>
          <cell r="C4453" t="str">
            <v>Joshy Joseph Manathanath</v>
          </cell>
          <cell r="D4453" t="str">
            <v>St.Thomas</v>
          </cell>
          <cell r="E4453" t="str">
            <v>I</v>
          </cell>
          <cell r="F4453" t="str">
            <v>Non-active</v>
          </cell>
          <cell r="G4453"/>
        </row>
        <row r="4454">
          <cell r="A4454">
            <v>4992</v>
          </cell>
          <cell r="B4454" t="str">
            <v>Abbasiya</v>
          </cell>
          <cell r="C4454" t="str">
            <v>Sunil Jose Vettikkattu</v>
          </cell>
          <cell r="D4454" t="str">
            <v>St.Sebastian</v>
          </cell>
          <cell r="E4454" t="str">
            <v>IV</v>
          </cell>
          <cell r="F4454" t="str">
            <v>Non-active</v>
          </cell>
          <cell r="G4454"/>
        </row>
        <row r="4455">
          <cell r="A4455">
            <v>4993</v>
          </cell>
          <cell r="B4455" t="str">
            <v>Abbasiya</v>
          </cell>
          <cell r="C4455" t="str">
            <v>Manojkumar Raghunathan Kochupurackal</v>
          </cell>
          <cell r="D4455" t="str">
            <v>St.Paul</v>
          </cell>
          <cell r="E4455" t="str">
            <v>V</v>
          </cell>
          <cell r="F4455" t="str">
            <v>Non-active</v>
          </cell>
          <cell r="G4455"/>
        </row>
        <row r="4456">
          <cell r="A4456">
            <v>4994</v>
          </cell>
          <cell r="B4456" t="str">
            <v>Abbasiya</v>
          </cell>
          <cell r="C4456" t="str">
            <v>Jinish John Kalan</v>
          </cell>
          <cell r="D4456" t="str">
            <v>St.Chavara Kuriakose</v>
          </cell>
          <cell r="E4456" t="str">
            <v>I</v>
          </cell>
          <cell r="F4456" t="str">
            <v>Non-active</v>
          </cell>
          <cell r="G4456"/>
        </row>
        <row r="4457">
          <cell r="A4457">
            <v>4995</v>
          </cell>
          <cell r="B4457" t="str">
            <v>Abbasiya</v>
          </cell>
          <cell r="C4457" t="str">
            <v>Sony Gregory Ezhakunnel</v>
          </cell>
          <cell r="D4457" t="str">
            <v>St.Thomas</v>
          </cell>
          <cell r="E4457" t="str">
            <v>I</v>
          </cell>
          <cell r="F4457" t="str">
            <v>Non-active</v>
          </cell>
          <cell r="G4457"/>
        </row>
        <row r="4458">
          <cell r="A4458">
            <v>4996</v>
          </cell>
          <cell r="B4458" t="str">
            <v>Abbasiya</v>
          </cell>
          <cell r="C4458" t="str">
            <v>Burney Stephen Alackal</v>
          </cell>
          <cell r="D4458" t="str">
            <v>St.John</v>
          </cell>
          <cell r="E4458" t="str">
            <v>II</v>
          </cell>
          <cell r="F4458" t="str">
            <v>Non-active</v>
          </cell>
          <cell r="G4458"/>
        </row>
        <row r="4459">
          <cell r="A4459">
            <v>4997</v>
          </cell>
          <cell r="B4459" t="str">
            <v>Salmiya</v>
          </cell>
          <cell r="C4459" t="str">
            <v>Eldhose Joseph Elandurathil</v>
          </cell>
          <cell r="D4459" t="str">
            <v>St.Sebastian</v>
          </cell>
          <cell r="E4459" t="str">
            <v>I</v>
          </cell>
          <cell r="F4459" t="str">
            <v>Non-active</v>
          </cell>
          <cell r="G4459"/>
        </row>
        <row r="4460">
          <cell r="A4460">
            <v>4998</v>
          </cell>
          <cell r="B4460" t="str">
            <v>Salmiya</v>
          </cell>
          <cell r="C4460" t="str">
            <v>Jomon Luke Thuruthumaly</v>
          </cell>
          <cell r="D4460" t="str">
            <v>St.Sebastian</v>
          </cell>
          <cell r="E4460" t="str">
            <v>I</v>
          </cell>
          <cell r="F4460" t="str">
            <v>Non-active</v>
          </cell>
          <cell r="G4460"/>
        </row>
        <row r="4461">
          <cell r="A4461">
            <v>4999</v>
          </cell>
          <cell r="B4461" t="str">
            <v>Salmiya</v>
          </cell>
          <cell r="C4461" t="str">
            <v>James Jacob Kunnumpuram</v>
          </cell>
          <cell r="D4461" t="str">
            <v>St.Alphonsa</v>
          </cell>
          <cell r="E4461" t="str">
            <v>I</v>
          </cell>
          <cell r="F4461" t="str">
            <v>Non-active</v>
          </cell>
          <cell r="G4461"/>
        </row>
        <row r="4462">
          <cell r="A4462">
            <v>5000</v>
          </cell>
          <cell r="B4462" t="str">
            <v>Salmiya</v>
          </cell>
          <cell r="C4462" t="str">
            <v>Bibin Jacob Nangialil</v>
          </cell>
          <cell r="D4462" t="str">
            <v>St.Alphonsa</v>
          </cell>
          <cell r="E4462" t="str">
            <v>I</v>
          </cell>
          <cell r="F4462" t="str">
            <v>Non-active</v>
          </cell>
          <cell r="G4462"/>
        </row>
        <row r="4463">
          <cell r="A4463">
            <v>5001</v>
          </cell>
          <cell r="B4463" t="str">
            <v>Salmiya</v>
          </cell>
          <cell r="C4463" t="str">
            <v>Babu Paul Chirayath Thekkethala</v>
          </cell>
          <cell r="D4463" t="str">
            <v>St.Sebastian</v>
          </cell>
          <cell r="E4463" t="str">
            <v>I</v>
          </cell>
          <cell r="F4463" t="str">
            <v>Non-active</v>
          </cell>
          <cell r="G4463"/>
        </row>
        <row r="4464">
          <cell r="A4464">
            <v>5002</v>
          </cell>
          <cell r="B4464" t="str">
            <v>Salmiya</v>
          </cell>
          <cell r="C4464" t="str">
            <v>Bejoy Mathewkutty Thannickal</v>
          </cell>
          <cell r="D4464" t="str">
            <v>St.George</v>
          </cell>
          <cell r="E4464" t="str">
            <v>I</v>
          </cell>
          <cell r="F4464" t="str">
            <v>Non-active</v>
          </cell>
          <cell r="G4464"/>
        </row>
        <row r="4465">
          <cell r="A4465">
            <v>5003</v>
          </cell>
          <cell r="B4465" t="str">
            <v>Salmiya</v>
          </cell>
          <cell r="C4465" t="str">
            <v>Bibin Abraham Kunnappally</v>
          </cell>
          <cell r="D4465" t="str">
            <v>St.Jude</v>
          </cell>
          <cell r="E4465" t="str">
            <v>II</v>
          </cell>
          <cell r="F4465" t="str">
            <v>Non-active</v>
          </cell>
          <cell r="G4465"/>
        </row>
        <row r="4466">
          <cell r="A4466">
            <v>5004</v>
          </cell>
          <cell r="B4466" t="str">
            <v>Salmiya</v>
          </cell>
          <cell r="C4466" t="str">
            <v>Joshi Joseph Thannickal</v>
          </cell>
          <cell r="D4466" t="str">
            <v>St.John</v>
          </cell>
          <cell r="E4466" t="str">
            <v>II</v>
          </cell>
          <cell r="F4466" t="str">
            <v>Non-active</v>
          </cell>
          <cell r="G4466"/>
        </row>
        <row r="4467">
          <cell r="A4467">
            <v>5007</v>
          </cell>
          <cell r="B4467" t="str">
            <v>Fahaheel</v>
          </cell>
          <cell r="C4467" t="str">
            <v>Alan Sebastian Mookkanthottam</v>
          </cell>
          <cell r="D4467" t="str">
            <v>St.Antony</v>
          </cell>
          <cell r="E4467" t="str">
            <v>III</v>
          </cell>
          <cell r="F4467" t="str">
            <v>Active</v>
          </cell>
          <cell r="G4467" t="str">
            <v>Family</v>
          </cell>
        </row>
        <row r="4468">
          <cell r="A4468">
            <v>5008</v>
          </cell>
          <cell r="B4468" t="str">
            <v>Fahaheel</v>
          </cell>
          <cell r="C4468" t="str">
            <v>Varghese George Pulickal</v>
          </cell>
          <cell r="D4468" t="str">
            <v>St.George</v>
          </cell>
          <cell r="E4468" t="str">
            <v>I</v>
          </cell>
          <cell r="F4468" t="str">
            <v>Non-active</v>
          </cell>
          <cell r="G4468"/>
        </row>
        <row r="4469">
          <cell r="A4469">
            <v>5009</v>
          </cell>
          <cell r="B4469" t="str">
            <v>Fahaheel</v>
          </cell>
          <cell r="C4469" t="str">
            <v>Jojo Chacko Kalathinanickal</v>
          </cell>
          <cell r="D4469" t="str">
            <v>Little Flower</v>
          </cell>
          <cell r="E4469" t="str">
            <v>I</v>
          </cell>
          <cell r="F4469" t="str">
            <v>Active</v>
          </cell>
          <cell r="G4469" t="str">
            <v>Family</v>
          </cell>
        </row>
        <row r="4470">
          <cell r="A4470">
            <v>5010</v>
          </cell>
          <cell r="B4470" t="str">
            <v>Fahaheel</v>
          </cell>
          <cell r="C4470" t="str">
            <v>Sony Thomas Thundiyil</v>
          </cell>
          <cell r="D4470" t="str">
            <v>St.Thomas</v>
          </cell>
          <cell r="E4470" t="str">
            <v>III</v>
          </cell>
          <cell r="F4470" t="str">
            <v>Non-active</v>
          </cell>
          <cell r="G4470"/>
        </row>
        <row r="4471">
          <cell r="A4471">
            <v>5011</v>
          </cell>
          <cell r="B4471" t="str">
            <v>Fahaheel</v>
          </cell>
          <cell r="C4471" t="str">
            <v>Roby Antony Kalambanal</v>
          </cell>
          <cell r="D4471" t="str">
            <v>St.Mary</v>
          </cell>
          <cell r="E4471" t="str">
            <v>III</v>
          </cell>
          <cell r="F4471" t="str">
            <v>Active</v>
          </cell>
          <cell r="G4471" t="str">
            <v>Family</v>
          </cell>
        </row>
        <row r="4472">
          <cell r="A4472">
            <v>5012</v>
          </cell>
          <cell r="B4472" t="str">
            <v>Fahaheel</v>
          </cell>
          <cell r="C4472" t="str">
            <v>Shibin Joseph Manappattu</v>
          </cell>
          <cell r="D4472" t="str">
            <v>St.Joseph</v>
          </cell>
          <cell r="E4472" t="str">
            <v>I</v>
          </cell>
          <cell r="F4472" t="str">
            <v>Active</v>
          </cell>
          <cell r="G4472" t="str">
            <v>Family</v>
          </cell>
        </row>
        <row r="4473">
          <cell r="A4473">
            <v>5013</v>
          </cell>
          <cell r="B4473" t="str">
            <v>Fahaheel</v>
          </cell>
          <cell r="C4473" t="str">
            <v>Joji Varghese Parokkaran</v>
          </cell>
          <cell r="D4473" t="str">
            <v>St.Euphrasia</v>
          </cell>
          <cell r="E4473" t="str">
            <v>II</v>
          </cell>
          <cell r="F4473" t="str">
            <v>Non-active</v>
          </cell>
          <cell r="G4473" t="str">
            <v>Single</v>
          </cell>
        </row>
        <row r="4474">
          <cell r="A4474">
            <v>5014</v>
          </cell>
          <cell r="B4474" t="str">
            <v>Fahaheel</v>
          </cell>
          <cell r="C4474" t="str">
            <v>Shibu George Vennamadathil</v>
          </cell>
          <cell r="D4474" t="str">
            <v>St.Joseph</v>
          </cell>
          <cell r="E4474" t="str">
            <v>I</v>
          </cell>
          <cell r="F4474" t="str">
            <v>Active</v>
          </cell>
          <cell r="G4474" t="str">
            <v>Family</v>
          </cell>
        </row>
        <row r="4475">
          <cell r="A4475">
            <v>5015</v>
          </cell>
          <cell r="B4475" t="str">
            <v>Fahaheel</v>
          </cell>
          <cell r="C4475" t="str">
            <v>Shijo Mathew Panthalukaran</v>
          </cell>
          <cell r="D4475" t="str">
            <v>St.Euphrasia</v>
          </cell>
          <cell r="E4475" t="str">
            <v>II</v>
          </cell>
          <cell r="F4475" t="str">
            <v>Active</v>
          </cell>
          <cell r="G4475" t="str">
            <v>Family</v>
          </cell>
        </row>
        <row r="4476">
          <cell r="A4476">
            <v>5016</v>
          </cell>
          <cell r="B4476" t="str">
            <v>Fahaheel</v>
          </cell>
          <cell r="C4476" t="str">
            <v>Shibu Allesh Puthenkudy</v>
          </cell>
          <cell r="D4476" t="str">
            <v>St.Joseph</v>
          </cell>
          <cell r="E4476" t="str">
            <v>I</v>
          </cell>
          <cell r="F4476" t="str">
            <v>Non-active</v>
          </cell>
          <cell r="G4476"/>
        </row>
        <row r="4477">
          <cell r="A4477">
            <v>5017</v>
          </cell>
          <cell r="B4477" t="str">
            <v>Fahaheel</v>
          </cell>
          <cell r="C4477" t="str">
            <v>Subi Joseph Kuzhimakkaiyil</v>
          </cell>
          <cell r="D4477" t="str">
            <v>St.Thomas</v>
          </cell>
          <cell r="E4477" t="str">
            <v>III</v>
          </cell>
          <cell r="F4477" t="str">
            <v>Active</v>
          </cell>
          <cell r="G4477" t="str">
            <v>Family</v>
          </cell>
        </row>
        <row r="4478">
          <cell r="A4478">
            <v>5018</v>
          </cell>
          <cell r="B4478" t="str">
            <v>Fahaheel</v>
          </cell>
          <cell r="C4478" t="str">
            <v>Jophy Varghese Edathiruthikaran</v>
          </cell>
          <cell r="D4478" t="str">
            <v>St.Thomas</v>
          </cell>
          <cell r="E4478" t="str">
            <v>III</v>
          </cell>
          <cell r="F4478" t="str">
            <v>Active</v>
          </cell>
          <cell r="G4478" t="str">
            <v>Family</v>
          </cell>
        </row>
        <row r="4479">
          <cell r="A4479">
            <v>5019</v>
          </cell>
          <cell r="B4479" t="str">
            <v>Fahaheel</v>
          </cell>
          <cell r="C4479" t="str">
            <v>Riju Abraham Padikkal</v>
          </cell>
          <cell r="D4479" t="str">
            <v>Holy Family</v>
          </cell>
          <cell r="E4479" t="str">
            <v>II</v>
          </cell>
          <cell r="F4479" t="str">
            <v>Active</v>
          </cell>
          <cell r="G4479" t="str">
            <v>Family</v>
          </cell>
        </row>
        <row r="4480">
          <cell r="A4480">
            <v>5020</v>
          </cell>
          <cell r="B4480" t="str">
            <v>Fahaheel</v>
          </cell>
          <cell r="C4480" t="str">
            <v>Bivin Thomas Palathingal</v>
          </cell>
          <cell r="D4480" t="str">
            <v>Holy Family</v>
          </cell>
          <cell r="E4480" t="str">
            <v>II</v>
          </cell>
          <cell r="F4480" t="str">
            <v>Active</v>
          </cell>
          <cell r="G4480" t="str">
            <v>Family</v>
          </cell>
        </row>
        <row r="4481">
          <cell r="A4481">
            <v>5021</v>
          </cell>
          <cell r="B4481" t="str">
            <v>Fahaheel</v>
          </cell>
          <cell r="C4481" t="str">
            <v>Febin Paulson Thattil</v>
          </cell>
          <cell r="D4481" t="str">
            <v>St.Jude</v>
          </cell>
          <cell r="E4481" t="str">
            <v>II</v>
          </cell>
          <cell r="F4481" t="str">
            <v>Non-active</v>
          </cell>
          <cell r="G4481"/>
        </row>
        <row r="4482">
          <cell r="A4482">
            <v>5022</v>
          </cell>
          <cell r="B4482" t="str">
            <v>Fahaheel</v>
          </cell>
          <cell r="C4482" t="str">
            <v>Arun Mathew Cheruvila</v>
          </cell>
          <cell r="D4482" t="str">
            <v>St.Alphonsa</v>
          </cell>
          <cell r="E4482" t="str">
            <v>II</v>
          </cell>
          <cell r="F4482" t="str">
            <v>Non-active</v>
          </cell>
          <cell r="G4482"/>
        </row>
        <row r="4483">
          <cell r="A4483">
            <v>5023</v>
          </cell>
          <cell r="B4483" t="str">
            <v>Fahaheel</v>
          </cell>
          <cell r="C4483" t="str">
            <v>Nimmy Jose Karottamprayil</v>
          </cell>
          <cell r="D4483" t="str">
            <v>St.Jude</v>
          </cell>
          <cell r="E4483" t="str">
            <v>II</v>
          </cell>
          <cell r="F4483" t="str">
            <v>Active</v>
          </cell>
          <cell r="G4483" t="str">
            <v>Family</v>
          </cell>
        </row>
        <row r="4484">
          <cell r="A4484">
            <v>5024</v>
          </cell>
          <cell r="B4484" t="str">
            <v>Fahaheel</v>
          </cell>
          <cell r="C4484" t="str">
            <v>Jaic George Thuruthippallil</v>
          </cell>
          <cell r="D4484" t="str">
            <v>Holy Family</v>
          </cell>
          <cell r="E4484" t="str">
            <v>II</v>
          </cell>
          <cell r="F4484" t="str">
            <v>Active</v>
          </cell>
          <cell r="G4484" t="str">
            <v>Family</v>
          </cell>
        </row>
        <row r="4485">
          <cell r="A4485">
            <v>5025</v>
          </cell>
          <cell r="B4485" t="str">
            <v>Fahaheel</v>
          </cell>
          <cell r="C4485" t="str">
            <v>Jais Kuriakose Thekkeparampil</v>
          </cell>
          <cell r="D4485" t="str">
            <v>St.Joseph</v>
          </cell>
          <cell r="E4485" t="str">
            <v>I</v>
          </cell>
          <cell r="F4485" t="str">
            <v>Non-active</v>
          </cell>
          <cell r="G4485" t="str">
            <v>Single</v>
          </cell>
        </row>
        <row r="4486">
          <cell r="A4486">
            <v>5026</v>
          </cell>
          <cell r="B4486" t="str">
            <v>Fahaheel</v>
          </cell>
          <cell r="C4486" t="str">
            <v>Mithun George Kadavil</v>
          </cell>
          <cell r="D4486" t="str">
            <v>Little Flower</v>
          </cell>
          <cell r="E4486" t="str">
            <v>I</v>
          </cell>
          <cell r="F4486" t="str">
            <v>Non-active</v>
          </cell>
          <cell r="G4486"/>
        </row>
        <row r="4487">
          <cell r="A4487">
            <v>5027</v>
          </cell>
          <cell r="B4487" t="str">
            <v>Fahaheel</v>
          </cell>
          <cell r="C4487" t="str">
            <v>Sunny John Poomkavanam</v>
          </cell>
          <cell r="D4487" t="str">
            <v>St.Jude</v>
          </cell>
          <cell r="E4487" t="str">
            <v>II</v>
          </cell>
          <cell r="F4487" t="str">
            <v>Active</v>
          </cell>
          <cell r="G4487" t="str">
            <v>Family</v>
          </cell>
        </row>
        <row r="4488">
          <cell r="A4488">
            <v>5028</v>
          </cell>
          <cell r="B4488" t="str">
            <v>Fahaheel</v>
          </cell>
          <cell r="C4488" t="str">
            <v>Joseph Thomas Thoompumkal</v>
          </cell>
          <cell r="D4488" t="str">
            <v>St.Jude</v>
          </cell>
          <cell r="E4488" t="str">
            <v>II</v>
          </cell>
          <cell r="F4488" t="str">
            <v>Active</v>
          </cell>
          <cell r="G4488" t="str">
            <v>Family</v>
          </cell>
        </row>
        <row r="4489">
          <cell r="A4489">
            <v>5029</v>
          </cell>
          <cell r="B4489" t="str">
            <v>Abbasiya</v>
          </cell>
          <cell r="C4489" t="str">
            <v>Shinto Thomas Palatty</v>
          </cell>
          <cell r="D4489" t="str">
            <v>St.Luke</v>
          </cell>
          <cell r="E4489" t="str">
            <v>II</v>
          </cell>
          <cell r="F4489" t="str">
            <v>Non-active</v>
          </cell>
          <cell r="G4489"/>
        </row>
        <row r="4490">
          <cell r="A4490">
            <v>5030</v>
          </cell>
          <cell r="B4490" t="str">
            <v>Fahaheel</v>
          </cell>
          <cell r="C4490" t="str">
            <v>Tony Baby</v>
          </cell>
          <cell r="D4490" t="str">
            <v>St.Teresa of Calcutta</v>
          </cell>
          <cell r="E4490" t="str">
            <v>III</v>
          </cell>
          <cell r="F4490" t="str">
            <v>Non-active</v>
          </cell>
          <cell r="G4490"/>
        </row>
        <row r="4491">
          <cell r="A4491">
            <v>5031</v>
          </cell>
          <cell r="B4491" t="str">
            <v>Fahaheel</v>
          </cell>
          <cell r="C4491" t="str">
            <v>Shaji Joseph Pathil</v>
          </cell>
          <cell r="D4491" t="str">
            <v>St.Euphrasia</v>
          </cell>
          <cell r="E4491" t="str">
            <v>II</v>
          </cell>
          <cell r="F4491" t="str">
            <v>Non-active</v>
          </cell>
          <cell r="G4491"/>
        </row>
        <row r="4492">
          <cell r="A4492">
            <v>5032</v>
          </cell>
          <cell r="B4492" t="str">
            <v>Salmiya</v>
          </cell>
          <cell r="C4492" t="str">
            <v>Shiju Varghese Parookara</v>
          </cell>
          <cell r="D4492" t="str">
            <v>St.Sebastian</v>
          </cell>
          <cell r="E4492" t="str">
            <v>I</v>
          </cell>
          <cell r="F4492" t="str">
            <v>Non-active</v>
          </cell>
          <cell r="G4492"/>
        </row>
        <row r="4493">
          <cell r="A4493">
            <v>5033</v>
          </cell>
          <cell r="B4493" t="str">
            <v>Salmiya</v>
          </cell>
          <cell r="C4493" t="str">
            <v>Baby Vareed Menacherry</v>
          </cell>
          <cell r="D4493" t="str">
            <v>St.George</v>
          </cell>
          <cell r="E4493" t="str">
            <v>I</v>
          </cell>
          <cell r="F4493" t="str">
            <v>Non-active</v>
          </cell>
          <cell r="G4493"/>
        </row>
        <row r="4494">
          <cell r="A4494">
            <v>5034</v>
          </cell>
          <cell r="B4494" t="str">
            <v>Salmiya</v>
          </cell>
          <cell r="C4494" t="str">
            <v>Sunil Chandy Menonveedu</v>
          </cell>
          <cell r="D4494" t="str">
            <v>St.Sebastian</v>
          </cell>
          <cell r="E4494" t="str">
            <v>I</v>
          </cell>
          <cell r="F4494" t="str">
            <v>Non-active</v>
          </cell>
          <cell r="G4494"/>
        </row>
        <row r="4495">
          <cell r="A4495">
            <v>5035</v>
          </cell>
          <cell r="B4495" t="str">
            <v>Salmiya</v>
          </cell>
          <cell r="C4495" t="str">
            <v>Shine Joseph Kondiyarath</v>
          </cell>
          <cell r="D4495" t="str">
            <v>St.Joseph</v>
          </cell>
          <cell r="E4495" t="str">
            <v>II</v>
          </cell>
          <cell r="F4495" t="str">
            <v>Non-active</v>
          </cell>
          <cell r="G4495"/>
        </row>
        <row r="4496">
          <cell r="A4496">
            <v>5036</v>
          </cell>
          <cell r="B4496" t="str">
            <v>Salmiya</v>
          </cell>
          <cell r="C4496" t="str">
            <v>Nash Varghese Pottananiyil</v>
          </cell>
          <cell r="D4496" t="str">
            <v>St.Joseph</v>
          </cell>
          <cell r="E4496" t="str">
            <v>II</v>
          </cell>
          <cell r="F4496" t="str">
            <v>Non-active</v>
          </cell>
          <cell r="G4496"/>
        </row>
        <row r="4497">
          <cell r="A4497">
            <v>5037</v>
          </cell>
          <cell r="B4497" t="str">
            <v>Fahaheel</v>
          </cell>
          <cell r="C4497" t="str">
            <v>Joe Paul Pallan</v>
          </cell>
          <cell r="D4497" t="str">
            <v>Holy Family</v>
          </cell>
          <cell r="E4497" t="str">
            <v>II</v>
          </cell>
          <cell r="F4497" t="str">
            <v>Active</v>
          </cell>
          <cell r="G4497" t="str">
            <v>Family</v>
          </cell>
        </row>
        <row r="4498">
          <cell r="A4498">
            <v>5038</v>
          </cell>
          <cell r="B4498" t="str">
            <v>City/Farwania</v>
          </cell>
          <cell r="C4498" t="str">
            <v>Jimmy Jose Aricatt</v>
          </cell>
          <cell r="D4498" t="str">
            <v>St.Thomas</v>
          </cell>
          <cell r="E4498" t="str">
            <v>II</v>
          </cell>
          <cell r="F4498" t="str">
            <v>Non-active</v>
          </cell>
          <cell r="G4498"/>
        </row>
        <row r="4499">
          <cell r="A4499">
            <v>5039</v>
          </cell>
          <cell r="B4499" t="str">
            <v>City/Farwania</v>
          </cell>
          <cell r="C4499" t="str">
            <v>Benoy Scaria Puthiyaparambil</v>
          </cell>
          <cell r="D4499" t="str">
            <v>St.Mary</v>
          </cell>
          <cell r="E4499" t="str">
            <v>I</v>
          </cell>
          <cell r="F4499" t="str">
            <v>Non-active</v>
          </cell>
          <cell r="G4499"/>
        </row>
        <row r="4500">
          <cell r="A4500">
            <v>5040</v>
          </cell>
          <cell r="B4500" t="str">
            <v>City/Farwania</v>
          </cell>
          <cell r="C4500" t="str">
            <v>Subin Sebastian Purayidathil</v>
          </cell>
          <cell r="D4500" t="str">
            <v>St.Mary</v>
          </cell>
          <cell r="E4500" t="str">
            <v>I</v>
          </cell>
          <cell r="F4500" t="str">
            <v>Non-active</v>
          </cell>
          <cell r="G4500"/>
        </row>
        <row r="4501">
          <cell r="A4501">
            <v>5041</v>
          </cell>
          <cell r="B4501" t="str">
            <v>City/Farwania</v>
          </cell>
          <cell r="C4501" t="str">
            <v>Ajimon Alex Nediyakalayil</v>
          </cell>
          <cell r="D4501" t="str">
            <v>St.George</v>
          </cell>
          <cell r="E4501" t="str">
            <v>I</v>
          </cell>
          <cell r="F4501" t="str">
            <v>Non-active</v>
          </cell>
          <cell r="G4501"/>
        </row>
        <row r="4502">
          <cell r="A4502">
            <v>5042</v>
          </cell>
          <cell r="B4502" t="str">
            <v>City/Farwania</v>
          </cell>
          <cell r="C4502" t="str">
            <v>Ashish Baby Kizhakkedath</v>
          </cell>
          <cell r="D4502" t="str">
            <v>St.George</v>
          </cell>
          <cell r="E4502" t="str">
            <v>I</v>
          </cell>
          <cell r="F4502" t="str">
            <v>Non-active</v>
          </cell>
          <cell r="G4502"/>
        </row>
        <row r="4503">
          <cell r="A4503">
            <v>5043</v>
          </cell>
          <cell r="B4503" t="str">
            <v>City/Farwania</v>
          </cell>
          <cell r="C4503" t="str">
            <v>Jomish Jacob Kaittathu</v>
          </cell>
          <cell r="D4503" t="str">
            <v>St.George</v>
          </cell>
          <cell r="E4503" t="str">
            <v>I</v>
          </cell>
          <cell r="F4503" t="str">
            <v>Non-active</v>
          </cell>
          <cell r="G4503"/>
        </row>
        <row r="4504">
          <cell r="A4504">
            <v>5044</v>
          </cell>
          <cell r="B4504" t="str">
            <v>Abbasiya</v>
          </cell>
          <cell r="C4504" t="str">
            <v>Soji Antony Olassayil</v>
          </cell>
          <cell r="D4504" t="str">
            <v>Little Flower</v>
          </cell>
          <cell r="E4504" t="str">
            <v>III</v>
          </cell>
          <cell r="F4504" t="str">
            <v>Non-active</v>
          </cell>
          <cell r="G4504"/>
        </row>
        <row r="4505">
          <cell r="A4505">
            <v>5045</v>
          </cell>
          <cell r="B4505" t="str">
            <v>Abbasiya</v>
          </cell>
          <cell r="C4505" t="str">
            <v>Jomy Sebastian Thekkekara</v>
          </cell>
          <cell r="D4505" t="str">
            <v>Little Flower</v>
          </cell>
          <cell r="E4505" t="str">
            <v>III</v>
          </cell>
          <cell r="F4505" t="str">
            <v>Non-active</v>
          </cell>
          <cell r="G4505"/>
        </row>
        <row r="4506">
          <cell r="A4506">
            <v>5046</v>
          </cell>
          <cell r="B4506" t="str">
            <v>Abbasiya</v>
          </cell>
          <cell r="C4506" t="str">
            <v>Shijo Thomas Manjaly</v>
          </cell>
          <cell r="D4506" t="str">
            <v>Little Flower</v>
          </cell>
          <cell r="E4506" t="str">
            <v>III</v>
          </cell>
          <cell r="F4506" t="str">
            <v>Non-active</v>
          </cell>
          <cell r="G4506"/>
        </row>
        <row r="4507">
          <cell r="A4507">
            <v>5047</v>
          </cell>
          <cell r="B4507" t="str">
            <v>Abbasiya</v>
          </cell>
          <cell r="C4507" t="str">
            <v>Joseph Joseph Parammavil</v>
          </cell>
          <cell r="D4507" t="str">
            <v>Little Flower</v>
          </cell>
          <cell r="E4507" t="str">
            <v>III</v>
          </cell>
          <cell r="F4507" t="str">
            <v>Non-active</v>
          </cell>
          <cell r="G4507"/>
        </row>
        <row r="4508">
          <cell r="A4508">
            <v>5048</v>
          </cell>
          <cell r="B4508" t="str">
            <v>City/Farwania</v>
          </cell>
          <cell r="C4508" t="str">
            <v>Anil Abraham Vazhayil</v>
          </cell>
          <cell r="D4508" t="str">
            <v>St.Alphonsa</v>
          </cell>
          <cell r="E4508" t="str">
            <v>II</v>
          </cell>
          <cell r="F4508" t="str">
            <v>Non-active</v>
          </cell>
          <cell r="G4508"/>
        </row>
        <row r="4509">
          <cell r="A4509">
            <v>5049</v>
          </cell>
          <cell r="B4509" t="str">
            <v>City/Farwania</v>
          </cell>
          <cell r="C4509" t="str">
            <v>Johnson Mathews Puthuparambil</v>
          </cell>
          <cell r="D4509" t="str">
            <v>St.Thomas</v>
          </cell>
          <cell r="E4509" t="str">
            <v>II</v>
          </cell>
          <cell r="F4509" t="str">
            <v>Non-active</v>
          </cell>
          <cell r="G4509"/>
        </row>
        <row r="4510">
          <cell r="A4510">
            <v>5050</v>
          </cell>
          <cell r="B4510" t="str">
            <v>City/Farwania</v>
          </cell>
          <cell r="C4510" t="str">
            <v>Biju Chacko Vanthiyil</v>
          </cell>
          <cell r="D4510" t="str">
            <v>St.Alphonsa</v>
          </cell>
          <cell r="E4510" t="str">
            <v>II</v>
          </cell>
          <cell r="F4510" t="str">
            <v>Non-active</v>
          </cell>
          <cell r="G4510"/>
        </row>
        <row r="4511">
          <cell r="A4511">
            <v>5051</v>
          </cell>
          <cell r="B4511" t="str">
            <v>City/Farwania</v>
          </cell>
          <cell r="C4511" t="str">
            <v>Jomon Varghese Kannamkulam</v>
          </cell>
          <cell r="D4511" t="str">
            <v>St.George</v>
          </cell>
          <cell r="E4511" t="str">
            <v>I</v>
          </cell>
          <cell r="F4511" t="str">
            <v>Non-active</v>
          </cell>
          <cell r="G4511"/>
        </row>
        <row r="4512">
          <cell r="A4512">
            <v>5052</v>
          </cell>
          <cell r="B4512" t="str">
            <v>City/Farwania</v>
          </cell>
          <cell r="C4512" t="str">
            <v>Nibin Varghese Pallipattuparambil</v>
          </cell>
          <cell r="D4512" t="str">
            <v>St.Joseph</v>
          </cell>
          <cell r="E4512" t="str">
            <v>I</v>
          </cell>
          <cell r="F4512" t="str">
            <v>Non-active</v>
          </cell>
          <cell r="G4512"/>
        </row>
        <row r="4513">
          <cell r="A4513">
            <v>5053</v>
          </cell>
          <cell r="B4513" t="str">
            <v>City/Farwania</v>
          </cell>
          <cell r="C4513" t="str">
            <v>Mathew Thomas Potteparambil</v>
          </cell>
          <cell r="D4513" t="str">
            <v>St.Antony</v>
          </cell>
          <cell r="E4513" t="str">
            <v>II</v>
          </cell>
          <cell r="F4513" t="str">
            <v>Non-active</v>
          </cell>
          <cell r="G4513"/>
        </row>
        <row r="4514">
          <cell r="A4514">
            <v>5055</v>
          </cell>
          <cell r="B4514" t="str">
            <v>Abbasiya</v>
          </cell>
          <cell r="C4514" t="str">
            <v>Baiju Joseph Nattalil</v>
          </cell>
          <cell r="D4514" t="str">
            <v>St.Thomas</v>
          </cell>
          <cell r="E4514" t="str">
            <v>I</v>
          </cell>
          <cell r="F4514" t="str">
            <v>Non-active</v>
          </cell>
          <cell r="G4514"/>
        </row>
        <row r="4515">
          <cell r="A4515">
            <v>5056</v>
          </cell>
          <cell r="B4515" t="str">
            <v>Abbasiya</v>
          </cell>
          <cell r="C4515" t="str">
            <v>Joby Thomas Thayyil</v>
          </cell>
          <cell r="D4515" t="str">
            <v>St.Augustine</v>
          </cell>
          <cell r="E4515" t="str">
            <v>V</v>
          </cell>
          <cell r="F4515" t="str">
            <v>Non-active</v>
          </cell>
          <cell r="G4515"/>
        </row>
        <row r="4516">
          <cell r="A4516">
            <v>5057</v>
          </cell>
          <cell r="B4516" t="str">
            <v>Abbasiya</v>
          </cell>
          <cell r="C4516" t="str">
            <v>Saju Abraham Kadankavil</v>
          </cell>
          <cell r="D4516" t="str">
            <v>St.Luke</v>
          </cell>
          <cell r="E4516" t="str">
            <v>III</v>
          </cell>
          <cell r="F4516" t="str">
            <v>Non-active</v>
          </cell>
          <cell r="G4516"/>
        </row>
        <row r="4517">
          <cell r="A4517">
            <v>5058</v>
          </cell>
          <cell r="B4517" t="str">
            <v>Abbasiya</v>
          </cell>
          <cell r="C4517" t="str">
            <v>Bino Thomas Kanikunnel</v>
          </cell>
          <cell r="D4517" t="str">
            <v>St.Sebastian</v>
          </cell>
          <cell r="E4517" t="str">
            <v>IV</v>
          </cell>
          <cell r="F4517" t="str">
            <v>Non-active</v>
          </cell>
          <cell r="G4517"/>
        </row>
        <row r="4518">
          <cell r="A4518">
            <v>5059</v>
          </cell>
          <cell r="B4518" t="str">
            <v>Abbasiya</v>
          </cell>
          <cell r="C4518" t="str">
            <v>Prince Paul Aliyath</v>
          </cell>
          <cell r="D4518" t="str">
            <v>Infant Jesus</v>
          </cell>
          <cell r="E4518" t="str">
            <v>II</v>
          </cell>
          <cell r="F4518" t="str">
            <v>Non-active</v>
          </cell>
          <cell r="G4518"/>
        </row>
        <row r="4519">
          <cell r="A4519">
            <v>5060</v>
          </cell>
          <cell r="B4519" t="str">
            <v>Abbasiya</v>
          </cell>
          <cell r="C4519" t="str">
            <v>Binoj Francis Thunduparampil</v>
          </cell>
          <cell r="D4519" t="str">
            <v>St.Mother Teresa</v>
          </cell>
          <cell r="E4519" t="str">
            <v>III</v>
          </cell>
          <cell r="F4519" t="str">
            <v>Non-active</v>
          </cell>
          <cell r="G4519"/>
        </row>
        <row r="4520">
          <cell r="A4520">
            <v>5061</v>
          </cell>
          <cell r="B4520" t="str">
            <v>Abbasiya</v>
          </cell>
          <cell r="C4520" t="str">
            <v>Sajesh Jose Arackal</v>
          </cell>
          <cell r="D4520" t="str">
            <v>Infant Jesus</v>
          </cell>
          <cell r="E4520" t="str">
            <v>III</v>
          </cell>
          <cell r="F4520" t="str">
            <v>Non-active</v>
          </cell>
          <cell r="G4520"/>
        </row>
        <row r="4521">
          <cell r="A4521">
            <v>5062</v>
          </cell>
          <cell r="B4521" t="str">
            <v>Abbasiya</v>
          </cell>
          <cell r="C4521" t="str">
            <v>Martin Joseph Kondakassery</v>
          </cell>
          <cell r="D4521" t="str">
            <v>Infant Jesus</v>
          </cell>
          <cell r="E4521" t="str">
            <v>II</v>
          </cell>
          <cell r="F4521" t="str">
            <v>Non-active</v>
          </cell>
          <cell r="G4521"/>
        </row>
        <row r="4522">
          <cell r="A4522">
            <v>5063</v>
          </cell>
          <cell r="B4522" t="str">
            <v>Abbasiya</v>
          </cell>
          <cell r="C4522" t="str">
            <v>Bibin Ruben Cheryiakakkramcheril</v>
          </cell>
          <cell r="D4522" t="str">
            <v>St.Daniel Comboni</v>
          </cell>
          <cell r="E4522" t="str">
            <v>V</v>
          </cell>
          <cell r="F4522" t="str">
            <v>Non-active</v>
          </cell>
          <cell r="G4522"/>
        </row>
        <row r="4523">
          <cell r="A4523">
            <v>5064</v>
          </cell>
          <cell r="B4523" t="str">
            <v>Abbasiya</v>
          </cell>
          <cell r="C4523" t="str">
            <v>Jaimon Paul Poonely</v>
          </cell>
          <cell r="D4523" t="str">
            <v>St.Jude</v>
          </cell>
          <cell r="E4523" t="str">
            <v>II</v>
          </cell>
          <cell r="F4523" t="str">
            <v>Non-active</v>
          </cell>
          <cell r="G4523"/>
        </row>
        <row r="4524">
          <cell r="A4524">
            <v>5065</v>
          </cell>
          <cell r="B4524" t="str">
            <v>Abbasiya</v>
          </cell>
          <cell r="C4524" t="str">
            <v>Jijo Joy Karukaparampil</v>
          </cell>
          <cell r="D4524" t="str">
            <v>Bl.Rani Maria</v>
          </cell>
          <cell r="E4524" t="str">
            <v>IV</v>
          </cell>
          <cell r="F4524" t="str">
            <v>Non-active</v>
          </cell>
          <cell r="G4524"/>
        </row>
        <row r="4525">
          <cell r="A4525">
            <v>5066</v>
          </cell>
          <cell r="B4525" t="str">
            <v>Abbasiya</v>
          </cell>
          <cell r="C4525" t="str">
            <v>Bijin Varghese Pulickel</v>
          </cell>
          <cell r="D4525" t="str">
            <v>St.Jude</v>
          </cell>
          <cell r="E4525" t="str">
            <v>II</v>
          </cell>
          <cell r="F4525" t="str">
            <v>Non-active</v>
          </cell>
          <cell r="G4525"/>
        </row>
        <row r="4526">
          <cell r="A4526">
            <v>5067</v>
          </cell>
          <cell r="B4526" t="str">
            <v>Abbasiya</v>
          </cell>
          <cell r="C4526" t="str">
            <v>Bijomon Thomas Elavumkunnel</v>
          </cell>
          <cell r="D4526" t="str">
            <v>St.Luke</v>
          </cell>
          <cell r="E4526" t="str">
            <v>II</v>
          </cell>
          <cell r="F4526" t="str">
            <v>Non-active</v>
          </cell>
          <cell r="G4526"/>
        </row>
        <row r="4527">
          <cell r="A4527">
            <v>5068</v>
          </cell>
          <cell r="B4527" t="str">
            <v>Abbasiya</v>
          </cell>
          <cell r="C4527" t="str">
            <v>Jobin John Poovathinkal Thazhathel</v>
          </cell>
          <cell r="D4527" t="str">
            <v>St.Augustine</v>
          </cell>
          <cell r="E4527" t="str">
            <v>V</v>
          </cell>
          <cell r="F4527" t="str">
            <v>Non-active</v>
          </cell>
          <cell r="G4527"/>
        </row>
        <row r="4528">
          <cell r="A4528">
            <v>5069</v>
          </cell>
          <cell r="B4528" t="str">
            <v>Abbasiya</v>
          </cell>
          <cell r="C4528" t="str">
            <v>Robin Antony Puthur</v>
          </cell>
          <cell r="D4528" t="str">
            <v>St.Luke</v>
          </cell>
          <cell r="E4528" t="str">
            <v>II</v>
          </cell>
          <cell r="F4528" t="str">
            <v>Non-active</v>
          </cell>
          <cell r="G4528"/>
        </row>
        <row r="4529">
          <cell r="A4529">
            <v>5070</v>
          </cell>
          <cell r="B4529" t="str">
            <v>Abbasiya</v>
          </cell>
          <cell r="C4529" t="str">
            <v>Tijo Mathew Kochanichuvattile</v>
          </cell>
          <cell r="D4529" t="str">
            <v>Bl.Mariam Thresia</v>
          </cell>
          <cell r="E4529" t="str">
            <v>IV</v>
          </cell>
          <cell r="F4529" t="str">
            <v>Non-active</v>
          </cell>
          <cell r="G4529"/>
        </row>
        <row r="4530">
          <cell r="A4530">
            <v>5071</v>
          </cell>
          <cell r="B4530" t="str">
            <v>Abbasiya</v>
          </cell>
          <cell r="C4530" t="str">
            <v>Jomon Varghese Irimpan</v>
          </cell>
          <cell r="D4530" t="str">
            <v>Bl.Mariam Thresia</v>
          </cell>
          <cell r="E4530" t="str">
            <v>IV</v>
          </cell>
          <cell r="F4530" t="str">
            <v>Non-active</v>
          </cell>
          <cell r="G4530"/>
        </row>
        <row r="4531">
          <cell r="A4531">
            <v>5072</v>
          </cell>
          <cell r="B4531" t="str">
            <v>Abbasiya</v>
          </cell>
          <cell r="C4531" t="str">
            <v>Joshy Francis Narikuzhiyil Puthenpurayil</v>
          </cell>
          <cell r="D4531" t="str">
            <v>Bl.Mariam Thresia</v>
          </cell>
          <cell r="E4531" t="str">
            <v>IV</v>
          </cell>
          <cell r="F4531" t="str">
            <v>Non-active</v>
          </cell>
          <cell r="G4531"/>
        </row>
        <row r="4532">
          <cell r="A4532">
            <v>5073</v>
          </cell>
          <cell r="B4532" t="str">
            <v>Abbasiya</v>
          </cell>
          <cell r="C4532" t="str">
            <v>Jessin Johnson Kalathiparampu</v>
          </cell>
          <cell r="D4532" t="str">
            <v>St.Augustine</v>
          </cell>
          <cell r="E4532" t="str">
            <v>V</v>
          </cell>
          <cell r="F4532" t="str">
            <v>Non-active</v>
          </cell>
          <cell r="G4532"/>
        </row>
        <row r="4533">
          <cell r="A4533">
            <v>5074</v>
          </cell>
          <cell r="B4533" t="str">
            <v>Abbasiya</v>
          </cell>
          <cell r="C4533" t="str">
            <v>Charles Joseph Karuvakunnel</v>
          </cell>
          <cell r="D4533" t="str">
            <v>St.Augustine</v>
          </cell>
          <cell r="E4533" t="str">
            <v>V</v>
          </cell>
          <cell r="F4533" t="str">
            <v>Non-active</v>
          </cell>
          <cell r="G4533"/>
        </row>
        <row r="4534">
          <cell r="A4534">
            <v>5075</v>
          </cell>
          <cell r="B4534" t="str">
            <v>Abbasiya</v>
          </cell>
          <cell r="C4534" t="str">
            <v>Moly Thomas Thattanthara</v>
          </cell>
          <cell r="D4534" t="str">
            <v>St.Mother Teresa</v>
          </cell>
          <cell r="E4534" t="str">
            <v>III</v>
          </cell>
          <cell r="F4534" t="str">
            <v>Non-active</v>
          </cell>
          <cell r="G4534"/>
        </row>
        <row r="4535">
          <cell r="A4535">
            <v>5076</v>
          </cell>
          <cell r="B4535" t="str">
            <v>Abbasiya</v>
          </cell>
          <cell r="C4535" t="str">
            <v>Nisha George Vallikappil</v>
          </cell>
          <cell r="D4535" t="str">
            <v>St.Francis Assisi</v>
          </cell>
          <cell r="E4535" t="str">
            <v>V</v>
          </cell>
          <cell r="F4535" t="str">
            <v>Non-active</v>
          </cell>
          <cell r="G4535"/>
        </row>
        <row r="4536">
          <cell r="A4536">
            <v>5077</v>
          </cell>
          <cell r="B4536" t="str">
            <v>Abbasiya</v>
          </cell>
          <cell r="C4536" t="str">
            <v>Bincy Joseph Chirayil</v>
          </cell>
          <cell r="D4536" t="str">
            <v>St.Joseph</v>
          </cell>
          <cell r="E4536" t="str">
            <v>V</v>
          </cell>
          <cell r="F4536" t="str">
            <v>Non-active</v>
          </cell>
          <cell r="G4536"/>
        </row>
        <row r="4537">
          <cell r="A4537">
            <v>5078</v>
          </cell>
          <cell r="B4537" t="str">
            <v>Abbasiya</v>
          </cell>
          <cell r="C4537" t="str">
            <v>Sanoj Chacko Thazathadath</v>
          </cell>
          <cell r="D4537" t="str">
            <v>St.John the Baptist</v>
          </cell>
          <cell r="E4537" t="str">
            <v>V</v>
          </cell>
          <cell r="F4537" t="str">
            <v>Non-active</v>
          </cell>
          <cell r="G4537"/>
        </row>
        <row r="4538">
          <cell r="A4538">
            <v>5079</v>
          </cell>
          <cell r="B4538" t="str">
            <v>Abbasiya</v>
          </cell>
          <cell r="C4538" t="str">
            <v>Ajesh Mathew Chavaranal</v>
          </cell>
          <cell r="D4538" t="str">
            <v>St.Joseph</v>
          </cell>
          <cell r="E4538" t="str">
            <v>VI</v>
          </cell>
          <cell r="F4538" t="str">
            <v>Non-active</v>
          </cell>
          <cell r="G4538"/>
        </row>
        <row r="4539">
          <cell r="A4539">
            <v>5080</v>
          </cell>
          <cell r="B4539" t="str">
            <v>Abbasiya</v>
          </cell>
          <cell r="C4539" t="str">
            <v>Sajan Joseph Kalambukattu</v>
          </cell>
          <cell r="D4539" t="str">
            <v>St.Joseph</v>
          </cell>
          <cell r="E4539" t="str">
            <v>V</v>
          </cell>
          <cell r="F4539" t="str">
            <v>Non-active</v>
          </cell>
          <cell r="G4539"/>
        </row>
        <row r="4540">
          <cell r="A4540">
            <v>5081</v>
          </cell>
          <cell r="B4540" t="str">
            <v>Abbasiya</v>
          </cell>
          <cell r="C4540" t="str">
            <v>Bincy john Thayyil</v>
          </cell>
          <cell r="D4540" t="str">
            <v>St.Antony</v>
          </cell>
          <cell r="E4540" t="str">
            <v>VI</v>
          </cell>
          <cell r="F4540" t="str">
            <v>Non-active</v>
          </cell>
          <cell r="G4540"/>
        </row>
        <row r="4541">
          <cell r="A4541">
            <v>5082</v>
          </cell>
          <cell r="B4541" t="str">
            <v>Abbasiya</v>
          </cell>
          <cell r="C4541" t="str">
            <v>Poly Antony Kolenchery</v>
          </cell>
          <cell r="D4541" t="str">
            <v>St.Antony</v>
          </cell>
          <cell r="E4541" t="str">
            <v>VI</v>
          </cell>
          <cell r="F4541" t="str">
            <v>Non-active</v>
          </cell>
          <cell r="G4541"/>
        </row>
        <row r="4542">
          <cell r="A4542">
            <v>5083</v>
          </cell>
          <cell r="B4542" t="str">
            <v>Abbasiya</v>
          </cell>
          <cell r="C4542" t="str">
            <v>Sijo Jacob Pulliyil</v>
          </cell>
          <cell r="D4542" t="str">
            <v>St.Joseph</v>
          </cell>
          <cell r="E4542" t="str">
            <v>VI</v>
          </cell>
          <cell r="F4542" t="str">
            <v>Non-active</v>
          </cell>
          <cell r="G4542"/>
        </row>
        <row r="4543">
          <cell r="A4543">
            <v>5084</v>
          </cell>
          <cell r="B4543" t="str">
            <v>City/Farwania</v>
          </cell>
          <cell r="C4543" t="str">
            <v>Johnson Joseph Puthukudiyil</v>
          </cell>
          <cell r="D4543" t="str">
            <v>St.Thomas</v>
          </cell>
          <cell r="E4543" t="str">
            <v>II</v>
          </cell>
          <cell r="F4543" t="str">
            <v>Non-active</v>
          </cell>
          <cell r="G4543"/>
        </row>
        <row r="4544">
          <cell r="A4544">
            <v>5085</v>
          </cell>
          <cell r="B4544" t="str">
            <v>Salmiya</v>
          </cell>
          <cell r="C4544" t="str">
            <v>Shelvin Shepard Chakkampuzha</v>
          </cell>
          <cell r="D4544" t="str">
            <v>St.Mathew</v>
          </cell>
          <cell r="E4544" t="str">
            <v>I</v>
          </cell>
          <cell r="F4544" t="str">
            <v>Non-active</v>
          </cell>
          <cell r="G4544"/>
        </row>
        <row r="4545">
          <cell r="A4545">
            <v>5087</v>
          </cell>
          <cell r="B4545" t="str">
            <v>City/Farwania</v>
          </cell>
          <cell r="C4545" t="str">
            <v>Thomas Mathew Puthuparambil</v>
          </cell>
          <cell r="D4545" t="str">
            <v>St.Alphonsa</v>
          </cell>
          <cell r="E4545" t="str">
            <v>II</v>
          </cell>
          <cell r="F4545" t="str">
            <v>Non-active</v>
          </cell>
          <cell r="G4545"/>
        </row>
        <row r="4546">
          <cell r="A4546">
            <v>5088</v>
          </cell>
          <cell r="B4546" t="str">
            <v>City/Farwania</v>
          </cell>
          <cell r="C4546" t="str">
            <v>Arun Mathew Puthuparambil</v>
          </cell>
          <cell r="D4546" t="str">
            <v>St.Alphonsa</v>
          </cell>
          <cell r="E4546" t="str">
            <v>II</v>
          </cell>
          <cell r="F4546" t="str">
            <v>Non-active</v>
          </cell>
          <cell r="G4546"/>
        </row>
        <row r="4547">
          <cell r="A4547">
            <v>5089</v>
          </cell>
          <cell r="B4547" t="str">
            <v>City/Farwania</v>
          </cell>
          <cell r="C4547" t="str">
            <v>Ribin Paulose Pynadath</v>
          </cell>
          <cell r="D4547" t="str">
            <v>St.Thomas</v>
          </cell>
          <cell r="E4547" t="str">
            <v>II</v>
          </cell>
          <cell r="F4547" t="str">
            <v>Non-active</v>
          </cell>
          <cell r="G4547"/>
        </row>
        <row r="4548">
          <cell r="A4548">
            <v>5090</v>
          </cell>
          <cell r="B4548" t="str">
            <v>City/Farwania</v>
          </cell>
          <cell r="C4548" t="str">
            <v>Abin Francis Madappattu</v>
          </cell>
          <cell r="D4548" t="str">
            <v>St.Thomas</v>
          </cell>
          <cell r="E4548" t="str">
            <v>ii</v>
          </cell>
          <cell r="F4548" t="str">
            <v>Non-active</v>
          </cell>
          <cell r="G4548"/>
        </row>
        <row r="4549">
          <cell r="A4549">
            <v>5091</v>
          </cell>
          <cell r="B4549" t="str">
            <v>Salmiya</v>
          </cell>
          <cell r="C4549" t="str">
            <v>Alex Mathew Pulimparampil</v>
          </cell>
          <cell r="D4549" t="str">
            <v>St.Mathew</v>
          </cell>
          <cell r="E4549" t="str">
            <v>I</v>
          </cell>
          <cell r="F4549" t="str">
            <v>Non-active</v>
          </cell>
          <cell r="G4549"/>
        </row>
        <row r="4550">
          <cell r="A4550">
            <v>5093</v>
          </cell>
          <cell r="B4550" t="str">
            <v>Abbasiya</v>
          </cell>
          <cell r="C4550" t="str">
            <v>Jerin Joseph Thekkeparayil</v>
          </cell>
          <cell r="D4550" t="str">
            <v>St.Joseph</v>
          </cell>
          <cell r="E4550" t="str">
            <v>V</v>
          </cell>
          <cell r="F4550" t="str">
            <v>Non-active</v>
          </cell>
          <cell r="G4550"/>
        </row>
        <row r="4551">
          <cell r="A4551">
            <v>5094</v>
          </cell>
          <cell r="B4551" t="str">
            <v>Abbasiya</v>
          </cell>
          <cell r="C4551" t="str">
            <v>Jelson George Akkarapattiakal</v>
          </cell>
          <cell r="D4551" t="str">
            <v>St.Thomas</v>
          </cell>
          <cell r="E4551" t="str">
            <v>I</v>
          </cell>
          <cell r="F4551" t="str">
            <v>Non-active</v>
          </cell>
          <cell r="G4551"/>
        </row>
        <row r="4552">
          <cell r="A4552">
            <v>5095</v>
          </cell>
          <cell r="B4552" t="str">
            <v>Abbasiya</v>
          </cell>
          <cell r="C4552" t="str">
            <v>Renu Joseph Eluvathingal</v>
          </cell>
          <cell r="D4552" t="str">
            <v>St.John Paul-II</v>
          </cell>
          <cell r="E4552" t="str">
            <v>I</v>
          </cell>
          <cell r="F4552" t="str">
            <v>Non-active</v>
          </cell>
          <cell r="G4552"/>
        </row>
        <row r="4553">
          <cell r="A4553">
            <v>5096</v>
          </cell>
          <cell r="B4553" t="str">
            <v>Abbasiya</v>
          </cell>
          <cell r="C4553" t="str">
            <v>Jaison Vilson Neelankavil</v>
          </cell>
          <cell r="D4553" t="str">
            <v>St.Padre Pio</v>
          </cell>
          <cell r="E4553" t="str">
            <v>VI</v>
          </cell>
          <cell r="F4553" t="str">
            <v>Non-active</v>
          </cell>
          <cell r="G4553"/>
        </row>
        <row r="4554">
          <cell r="A4554">
            <v>5097</v>
          </cell>
          <cell r="B4554" t="str">
            <v>Abbasiya</v>
          </cell>
          <cell r="C4554" t="str">
            <v>Joel George Akkarapattiaikkal</v>
          </cell>
          <cell r="D4554" t="str">
            <v>Bl.Kunjachan</v>
          </cell>
          <cell r="E4554" t="str">
            <v>VI</v>
          </cell>
          <cell r="F4554" t="str">
            <v>Non-active</v>
          </cell>
          <cell r="G4554"/>
        </row>
        <row r="4555">
          <cell r="A4555">
            <v>5098</v>
          </cell>
          <cell r="B4555" t="str">
            <v>Fahaheel</v>
          </cell>
          <cell r="C4555" t="str">
            <v>Nijith Joseph Kanjanappilly</v>
          </cell>
          <cell r="D4555" t="str">
            <v>St.Mary</v>
          </cell>
          <cell r="E4555" t="str">
            <v>III</v>
          </cell>
          <cell r="F4555" t="str">
            <v>Active</v>
          </cell>
          <cell r="G4555" t="str">
            <v>Family</v>
          </cell>
        </row>
        <row r="4556">
          <cell r="A4556">
            <v>5099</v>
          </cell>
          <cell r="B4556" t="str">
            <v>Fahaheel</v>
          </cell>
          <cell r="C4556" t="str">
            <v>Godwin Sojan Chettiparambil</v>
          </cell>
          <cell r="D4556" t="str">
            <v>St.Paul</v>
          </cell>
          <cell r="E4556" t="str">
            <v>III</v>
          </cell>
          <cell r="F4556" t="str">
            <v>Active</v>
          </cell>
          <cell r="G4556" t="str">
            <v>Family</v>
          </cell>
        </row>
        <row r="4557">
          <cell r="A4557">
            <v>5100</v>
          </cell>
          <cell r="B4557" t="str">
            <v>Fahaheel</v>
          </cell>
          <cell r="C4557" t="str">
            <v>Rajesh Raju Srambickal</v>
          </cell>
          <cell r="D4557" t="str">
            <v>Holy Family</v>
          </cell>
          <cell r="E4557" t="str">
            <v>II</v>
          </cell>
          <cell r="F4557" t="str">
            <v>Active</v>
          </cell>
          <cell r="G4557" t="str">
            <v>Family</v>
          </cell>
        </row>
        <row r="4558">
          <cell r="A4558">
            <v>5101</v>
          </cell>
          <cell r="B4558" t="str">
            <v>Abbasiya</v>
          </cell>
          <cell r="C4558" t="str">
            <v>Jithin Baiju Pattarumadathil</v>
          </cell>
          <cell r="D4558" t="str">
            <v>St.John</v>
          </cell>
          <cell r="E4558" t="str">
            <v>I</v>
          </cell>
          <cell r="F4558" t="str">
            <v>Non-active</v>
          </cell>
          <cell r="G4558"/>
        </row>
        <row r="4559">
          <cell r="A4559">
            <v>5102</v>
          </cell>
          <cell r="B4559" t="str">
            <v>Abbasiya</v>
          </cell>
          <cell r="C4559" t="str">
            <v>Aneesh Sebastian Panamthanathu</v>
          </cell>
          <cell r="D4559" t="str">
            <v>St.Xavier</v>
          </cell>
          <cell r="E4559" t="str">
            <v>I</v>
          </cell>
          <cell r="F4559" t="str">
            <v>Non-active</v>
          </cell>
          <cell r="G4559"/>
        </row>
        <row r="4560">
          <cell r="A4560">
            <v>5103</v>
          </cell>
          <cell r="B4560" t="str">
            <v>Abbasiya</v>
          </cell>
          <cell r="C4560" t="str">
            <v>Jijo Thomas Paramkimam Thottathil</v>
          </cell>
          <cell r="D4560" t="str">
            <v>St.Maria Goretti</v>
          </cell>
          <cell r="E4560" t="str">
            <v>III</v>
          </cell>
          <cell r="F4560" t="str">
            <v>Non-active</v>
          </cell>
          <cell r="G4560"/>
        </row>
        <row r="4561">
          <cell r="A4561">
            <v>5104</v>
          </cell>
          <cell r="B4561" t="str">
            <v>Abbasiya</v>
          </cell>
          <cell r="C4561" t="str">
            <v>Sunny Thomas Chitten</v>
          </cell>
          <cell r="D4561" t="str">
            <v>St.Augustine</v>
          </cell>
          <cell r="E4561" t="str">
            <v>V</v>
          </cell>
          <cell r="F4561" t="str">
            <v>Non-active</v>
          </cell>
          <cell r="G4561"/>
        </row>
        <row r="4562">
          <cell r="A4562">
            <v>5105</v>
          </cell>
          <cell r="B4562" t="str">
            <v>Abbasiya</v>
          </cell>
          <cell r="C4562" t="str">
            <v>Jose Jose Aranjanil</v>
          </cell>
          <cell r="D4562" t="str">
            <v>St.John</v>
          </cell>
          <cell r="E4562" t="str">
            <v>II</v>
          </cell>
          <cell r="F4562" t="str">
            <v>Non-active</v>
          </cell>
          <cell r="G4562"/>
        </row>
        <row r="4563">
          <cell r="A4563">
            <v>5106</v>
          </cell>
          <cell r="B4563" t="str">
            <v>Abbasiya</v>
          </cell>
          <cell r="C4563" t="str">
            <v>Biju Thomas Moolakkattil</v>
          </cell>
          <cell r="D4563" t="str">
            <v>St.John</v>
          </cell>
          <cell r="E4563" t="str">
            <v>I</v>
          </cell>
          <cell r="F4563" t="str">
            <v>Non-active</v>
          </cell>
          <cell r="G4563"/>
        </row>
        <row r="4564">
          <cell r="A4564">
            <v>5107</v>
          </cell>
          <cell r="B4564" t="str">
            <v>Abbasiya</v>
          </cell>
          <cell r="C4564" t="str">
            <v>Shinto John Panachimoottil</v>
          </cell>
          <cell r="D4564" t="str">
            <v>St.Mathew</v>
          </cell>
          <cell r="E4564" t="str">
            <v>III</v>
          </cell>
          <cell r="F4564" t="str">
            <v>Non-active</v>
          </cell>
          <cell r="G4564"/>
        </row>
        <row r="4565">
          <cell r="A4565">
            <v>5108</v>
          </cell>
          <cell r="B4565" t="str">
            <v>Abbasiya</v>
          </cell>
          <cell r="C4565" t="str">
            <v>Saju Lonappan Kuruthukulangara</v>
          </cell>
          <cell r="D4565" t="str">
            <v>St.John</v>
          </cell>
          <cell r="E4565" t="str">
            <v>II</v>
          </cell>
          <cell r="F4565" t="str">
            <v>Non-active</v>
          </cell>
          <cell r="G4565"/>
        </row>
        <row r="4566">
          <cell r="A4566">
            <v>5109</v>
          </cell>
          <cell r="B4566" t="str">
            <v>Abbasiya</v>
          </cell>
          <cell r="C4566" t="str">
            <v>Ajish Joseph Parappallil</v>
          </cell>
          <cell r="D4566" t="str">
            <v>St.Thomas</v>
          </cell>
          <cell r="E4566" t="str">
            <v>I</v>
          </cell>
          <cell r="F4566" t="str">
            <v>Non-active</v>
          </cell>
          <cell r="G4566"/>
        </row>
        <row r="4567">
          <cell r="A4567">
            <v>5110</v>
          </cell>
          <cell r="B4567" t="str">
            <v>Abbasiya</v>
          </cell>
          <cell r="C4567" t="str">
            <v>Jinu Cheriyan Potteparambil</v>
          </cell>
          <cell r="D4567" t="str">
            <v>St.Thomas</v>
          </cell>
          <cell r="E4567" t="str">
            <v>I</v>
          </cell>
          <cell r="F4567" t="str">
            <v>Non-active</v>
          </cell>
          <cell r="G4567"/>
        </row>
        <row r="4568">
          <cell r="A4568">
            <v>5111</v>
          </cell>
          <cell r="B4568" t="str">
            <v>Abbasiya</v>
          </cell>
          <cell r="C4568" t="str">
            <v>Antony Ouseph Puthussery</v>
          </cell>
          <cell r="D4568" t="str">
            <v>Sacred Heart</v>
          </cell>
          <cell r="E4568" t="str">
            <v>I</v>
          </cell>
          <cell r="F4568" t="str">
            <v>Non-active</v>
          </cell>
          <cell r="G4568"/>
        </row>
        <row r="4569">
          <cell r="A4569">
            <v>5112</v>
          </cell>
          <cell r="B4569" t="str">
            <v>Abbasiya</v>
          </cell>
          <cell r="C4569" t="str">
            <v>Joseph Inasu Neelankavil</v>
          </cell>
          <cell r="D4569" t="str">
            <v>Sacred Heart</v>
          </cell>
          <cell r="E4569" t="str">
            <v>I</v>
          </cell>
          <cell r="F4569" t="str">
            <v>Non-active</v>
          </cell>
          <cell r="G4569"/>
        </row>
        <row r="4570">
          <cell r="A4570">
            <v>5113</v>
          </cell>
          <cell r="B4570" t="str">
            <v>Abbasiya</v>
          </cell>
          <cell r="C4570" t="str">
            <v>Sanjith Philip Karakkunnel</v>
          </cell>
          <cell r="D4570" t="str">
            <v>Sacred Heart</v>
          </cell>
          <cell r="E4570" t="str">
            <v>I</v>
          </cell>
          <cell r="F4570" t="str">
            <v>Non-active</v>
          </cell>
          <cell r="G4570"/>
        </row>
        <row r="4571">
          <cell r="A4571">
            <v>5114</v>
          </cell>
          <cell r="B4571" t="str">
            <v>Abbasiya</v>
          </cell>
          <cell r="C4571" t="str">
            <v>Jijo Jose Thekkekara</v>
          </cell>
          <cell r="D4571" t="str">
            <v>St.George</v>
          </cell>
          <cell r="E4571" t="str">
            <v>VI</v>
          </cell>
          <cell r="F4571" t="str">
            <v>Non-active</v>
          </cell>
          <cell r="G4571"/>
        </row>
        <row r="4572">
          <cell r="A4572">
            <v>5115</v>
          </cell>
          <cell r="B4572" t="str">
            <v>Abbasiya</v>
          </cell>
          <cell r="C4572" t="str">
            <v>Jis Joseph Parakkattukuzhiyil</v>
          </cell>
          <cell r="D4572" t="str">
            <v>St.Padre Pio</v>
          </cell>
          <cell r="E4572" t="str">
            <v>VI</v>
          </cell>
          <cell r="F4572" t="str">
            <v>Non-active</v>
          </cell>
          <cell r="G4572"/>
        </row>
        <row r="4573">
          <cell r="A4573">
            <v>5116</v>
          </cell>
          <cell r="B4573" t="str">
            <v>Abbasiya</v>
          </cell>
          <cell r="C4573" t="str">
            <v>Naveen Devassykutty Paramel</v>
          </cell>
          <cell r="D4573" t="str">
            <v>Sacred Heart</v>
          </cell>
          <cell r="E4573" t="str">
            <v>I</v>
          </cell>
          <cell r="F4573" t="str">
            <v>Non-active</v>
          </cell>
          <cell r="G4573"/>
        </row>
        <row r="4574">
          <cell r="A4574">
            <v>5117</v>
          </cell>
          <cell r="B4574" t="str">
            <v>Abbasiya</v>
          </cell>
          <cell r="C4574" t="str">
            <v>Sabu Kochappu Pallickal</v>
          </cell>
          <cell r="D4574" t="str">
            <v>St.Mary</v>
          </cell>
          <cell r="E4574" t="str">
            <v>II</v>
          </cell>
          <cell r="F4574" t="str">
            <v>Non-active</v>
          </cell>
          <cell r="G4574"/>
        </row>
        <row r="4575">
          <cell r="A4575">
            <v>5118</v>
          </cell>
          <cell r="B4575" t="str">
            <v>Abbasiya</v>
          </cell>
          <cell r="C4575" t="str">
            <v>Sinoj Cyriac Vallosseril</v>
          </cell>
          <cell r="D4575" t="str">
            <v>St.Theresa</v>
          </cell>
          <cell r="E4575" t="str">
            <v>IV</v>
          </cell>
          <cell r="F4575" t="str">
            <v>Non-active</v>
          </cell>
          <cell r="G4575"/>
        </row>
        <row r="4576">
          <cell r="A4576">
            <v>5119</v>
          </cell>
          <cell r="B4576" t="str">
            <v>Abbasiya</v>
          </cell>
          <cell r="C4576" t="str">
            <v>Arun Dominic Nellolapolikayil</v>
          </cell>
          <cell r="D4576" t="str">
            <v>St.Mary</v>
          </cell>
          <cell r="E4576" t="str">
            <v>III</v>
          </cell>
          <cell r="F4576" t="str">
            <v>Non-active</v>
          </cell>
          <cell r="G4576"/>
        </row>
        <row r="4577">
          <cell r="A4577">
            <v>5120</v>
          </cell>
          <cell r="B4577" t="str">
            <v>Abbasiya</v>
          </cell>
          <cell r="C4577" t="str">
            <v>Suju Alex Padinjarevettle</v>
          </cell>
          <cell r="D4577" t="str">
            <v>St.George</v>
          </cell>
          <cell r="E4577" t="str">
            <v>VI</v>
          </cell>
          <cell r="F4577" t="str">
            <v>Non-active</v>
          </cell>
          <cell r="G4577"/>
        </row>
        <row r="4578">
          <cell r="A4578">
            <v>5121</v>
          </cell>
          <cell r="B4578" t="str">
            <v>Abbasiya</v>
          </cell>
          <cell r="C4578" t="str">
            <v>Shaiju Thomas Erattapunnackal</v>
          </cell>
          <cell r="D4578" t="str">
            <v>St.Mary</v>
          </cell>
          <cell r="E4578" t="str">
            <v>III</v>
          </cell>
          <cell r="F4578" t="str">
            <v>Non-active</v>
          </cell>
          <cell r="G4578"/>
        </row>
        <row r="4579">
          <cell r="A4579">
            <v>5122</v>
          </cell>
          <cell r="B4579" t="str">
            <v>Salmiya</v>
          </cell>
          <cell r="C4579" t="str">
            <v>Bijoy Kurien Puthettu</v>
          </cell>
          <cell r="D4579" t="str">
            <v>St.Thomas</v>
          </cell>
          <cell r="E4579" t="str">
            <v>II</v>
          </cell>
          <cell r="F4579" t="str">
            <v>Non-active</v>
          </cell>
          <cell r="G4579"/>
        </row>
        <row r="4580">
          <cell r="A4580">
            <v>5123</v>
          </cell>
          <cell r="B4580" t="str">
            <v>Salmiya</v>
          </cell>
          <cell r="C4580" t="str">
            <v>Jobi Thomas Kuzhimattam</v>
          </cell>
          <cell r="D4580" t="str">
            <v>St.Mary</v>
          </cell>
          <cell r="E4580" t="str">
            <v>II</v>
          </cell>
          <cell r="F4580" t="str">
            <v>Non-active</v>
          </cell>
          <cell r="G4580"/>
        </row>
        <row r="4581">
          <cell r="A4581">
            <v>5124</v>
          </cell>
          <cell r="B4581" t="str">
            <v>Salmiya</v>
          </cell>
          <cell r="C4581" t="str">
            <v>Paul Jacob Maliakal</v>
          </cell>
          <cell r="D4581" t="str">
            <v>St.Thomas</v>
          </cell>
          <cell r="E4581" t="str">
            <v>II</v>
          </cell>
          <cell r="F4581" t="str">
            <v>Non-active</v>
          </cell>
          <cell r="G4581"/>
        </row>
        <row r="4582">
          <cell r="A4582">
            <v>5125</v>
          </cell>
          <cell r="B4582" t="str">
            <v>Salmiya</v>
          </cell>
          <cell r="C4582" t="str">
            <v>Jose Thomas Varakukalayil</v>
          </cell>
          <cell r="D4582" t="str">
            <v>St.Jude</v>
          </cell>
          <cell r="E4582" t="str">
            <v>II</v>
          </cell>
          <cell r="F4582" t="str">
            <v>Non-active</v>
          </cell>
          <cell r="G4582"/>
        </row>
        <row r="4583">
          <cell r="A4583">
            <v>5126</v>
          </cell>
          <cell r="B4583" t="str">
            <v>Salmiya</v>
          </cell>
          <cell r="C4583" t="str">
            <v>Dijo Devasia Kalathiparampil</v>
          </cell>
          <cell r="D4583" t="str">
            <v>St.Thomas</v>
          </cell>
          <cell r="E4583" t="str">
            <v>II</v>
          </cell>
          <cell r="F4583" t="str">
            <v>Non-active</v>
          </cell>
          <cell r="G4583"/>
        </row>
        <row r="4584">
          <cell r="A4584">
            <v>5127</v>
          </cell>
          <cell r="B4584" t="str">
            <v>Salmiya</v>
          </cell>
          <cell r="C4584" t="str">
            <v>Dias Mathew Pannianikal</v>
          </cell>
          <cell r="D4584" t="str">
            <v>St.Jude</v>
          </cell>
          <cell r="E4584" t="str">
            <v>II</v>
          </cell>
          <cell r="F4584" t="str">
            <v>Non-active</v>
          </cell>
          <cell r="G4584"/>
        </row>
        <row r="4585">
          <cell r="A4585">
            <v>5128</v>
          </cell>
          <cell r="B4585" t="str">
            <v>Salmiya</v>
          </cell>
          <cell r="C4585" t="str">
            <v>Robin Jacob Palukunnel</v>
          </cell>
          <cell r="D4585" t="str">
            <v>St.Jude</v>
          </cell>
          <cell r="E4585" t="str">
            <v>II</v>
          </cell>
          <cell r="F4585" t="str">
            <v>Non-active</v>
          </cell>
          <cell r="G4585"/>
        </row>
        <row r="4586">
          <cell r="A4586">
            <v>5129</v>
          </cell>
          <cell r="B4586" t="str">
            <v>Salmiya</v>
          </cell>
          <cell r="C4586" t="str">
            <v>Denny Joseph Cheriyaparambil</v>
          </cell>
          <cell r="D4586" t="str">
            <v>St.Jude</v>
          </cell>
          <cell r="E4586" t="str">
            <v>II</v>
          </cell>
          <cell r="F4586" t="str">
            <v>Non-active</v>
          </cell>
          <cell r="G4586"/>
        </row>
        <row r="4587">
          <cell r="A4587">
            <v>5130</v>
          </cell>
          <cell r="B4587" t="str">
            <v>Salmiya</v>
          </cell>
          <cell r="C4587" t="str">
            <v>Martin Joy Manavalan</v>
          </cell>
          <cell r="D4587" t="str">
            <v>St.Thomas</v>
          </cell>
          <cell r="E4587" t="str">
            <v>II</v>
          </cell>
          <cell r="F4587" t="str">
            <v>Non-active</v>
          </cell>
          <cell r="G4587"/>
        </row>
        <row r="4588">
          <cell r="A4588">
            <v>5131</v>
          </cell>
          <cell r="B4588" t="str">
            <v>Salmiya</v>
          </cell>
          <cell r="C4588" t="str">
            <v>Anto Joseph Chemplayil</v>
          </cell>
          <cell r="D4588" t="str">
            <v>St.John</v>
          </cell>
          <cell r="E4588" t="str">
            <v>II</v>
          </cell>
          <cell r="F4588" t="str">
            <v>Non-active</v>
          </cell>
          <cell r="G4588"/>
        </row>
        <row r="4589">
          <cell r="A4589">
            <v>5132</v>
          </cell>
          <cell r="B4589" t="str">
            <v>Salmiya</v>
          </cell>
          <cell r="C4589" t="str">
            <v>Shinto George Vazhappilly</v>
          </cell>
          <cell r="D4589" t="str">
            <v>St.Thomas</v>
          </cell>
          <cell r="E4589" t="str">
            <v>II</v>
          </cell>
          <cell r="F4589" t="str">
            <v>Non-active</v>
          </cell>
          <cell r="G4589"/>
        </row>
        <row r="4590">
          <cell r="A4590">
            <v>5133</v>
          </cell>
          <cell r="B4590" t="str">
            <v>Salmiya</v>
          </cell>
          <cell r="C4590" t="str">
            <v>Benny Antony Moonjeli</v>
          </cell>
          <cell r="D4590" t="str">
            <v>St.Theresa</v>
          </cell>
          <cell r="E4590" t="str">
            <v>I</v>
          </cell>
          <cell r="F4590" t="str">
            <v>Non-active</v>
          </cell>
          <cell r="G4590"/>
        </row>
        <row r="4591">
          <cell r="A4591">
            <v>5134</v>
          </cell>
          <cell r="B4591" t="str">
            <v>Salmiya</v>
          </cell>
          <cell r="C4591" t="str">
            <v>Michael George Vadakuzhiyil</v>
          </cell>
          <cell r="D4591" t="str">
            <v>St.Jude</v>
          </cell>
          <cell r="E4591" t="str">
            <v>II</v>
          </cell>
          <cell r="F4591" t="str">
            <v>Non-active</v>
          </cell>
          <cell r="G4591"/>
        </row>
        <row r="4592">
          <cell r="A4592">
            <v>5135</v>
          </cell>
          <cell r="B4592" t="str">
            <v>Fahaheel</v>
          </cell>
          <cell r="C4592" t="str">
            <v>Linto John Mundamattam</v>
          </cell>
          <cell r="D4592" t="str">
            <v>St.Joseph</v>
          </cell>
          <cell r="E4592" t="str">
            <v>I</v>
          </cell>
          <cell r="F4592" t="str">
            <v>Active</v>
          </cell>
          <cell r="G4592" t="str">
            <v>Family</v>
          </cell>
        </row>
        <row r="4593">
          <cell r="A4593">
            <v>5136</v>
          </cell>
          <cell r="B4593" t="str">
            <v>Fahaheel</v>
          </cell>
          <cell r="C4593" t="str">
            <v>Melvin Mani Tharappel</v>
          </cell>
          <cell r="D4593" t="str">
            <v>St.Mary</v>
          </cell>
          <cell r="E4593" t="str">
            <v>III</v>
          </cell>
          <cell r="F4593" t="str">
            <v>Active</v>
          </cell>
          <cell r="G4593" t="str">
            <v>Family</v>
          </cell>
        </row>
        <row r="4594">
          <cell r="A4594">
            <v>5137</v>
          </cell>
          <cell r="B4594" t="str">
            <v>Abbasiya</v>
          </cell>
          <cell r="C4594" t="str">
            <v>Sajimon Thomas Alakkalayil</v>
          </cell>
          <cell r="D4594" t="str">
            <v>Sacred Heart</v>
          </cell>
          <cell r="E4594" t="str">
            <v>I</v>
          </cell>
          <cell r="F4594" t="str">
            <v>Non-active</v>
          </cell>
          <cell r="G4594"/>
        </row>
        <row r="4595">
          <cell r="A4595">
            <v>5138</v>
          </cell>
          <cell r="B4595" t="str">
            <v>Abbasiya</v>
          </cell>
          <cell r="C4595" t="str">
            <v>Vinod Vincent Kolanil</v>
          </cell>
          <cell r="D4595" t="str">
            <v>St.Mary</v>
          </cell>
          <cell r="E4595" t="str">
            <v>II</v>
          </cell>
          <cell r="F4595" t="str">
            <v>Non-active</v>
          </cell>
          <cell r="G4595"/>
        </row>
        <row r="4596">
          <cell r="A4596">
            <v>5139</v>
          </cell>
          <cell r="B4596" t="str">
            <v>Abbasiya</v>
          </cell>
          <cell r="C4596" t="str">
            <v>Joshy Joseph Puthuvelil</v>
          </cell>
          <cell r="D4596" t="str">
            <v>Infant Jesus</v>
          </cell>
          <cell r="E4596" t="str">
            <v>II</v>
          </cell>
          <cell r="F4596" t="str">
            <v>Non-active</v>
          </cell>
          <cell r="G4596"/>
        </row>
        <row r="4597">
          <cell r="A4597">
            <v>5140</v>
          </cell>
          <cell r="B4597" t="str">
            <v>Abbasiya</v>
          </cell>
          <cell r="C4597" t="str">
            <v>Sinosh Varghese Poothra Chira</v>
          </cell>
          <cell r="D4597" t="str">
            <v>Infant Jesus</v>
          </cell>
          <cell r="E4597" t="str">
            <v>III</v>
          </cell>
          <cell r="F4597" t="str">
            <v>Non-active</v>
          </cell>
          <cell r="G4597"/>
        </row>
        <row r="4598">
          <cell r="A4598">
            <v>5141</v>
          </cell>
          <cell r="B4598" t="str">
            <v>Abbasiya</v>
          </cell>
          <cell r="C4598" t="str">
            <v>Midhun Baby Thuruthel</v>
          </cell>
          <cell r="D4598" t="str">
            <v>St.Mother Teresa</v>
          </cell>
          <cell r="E4598" t="str">
            <v>II</v>
          </cell>
          <cell r="F4598" t="str">
            <v>Non-active</v>
          </cell>
          <cell r="G4598"/>
        </row>
        <row r="4599">
          <cell r="A4599">
            <v>5142</v>
          </cell>
          <cell r="B4599" t="str">
            <v>Abbasiya</v>
          </cell>
          <cell r="C4599" t="str">
            <v>Melbin Mathew Panjikkaran</v>
          </cell>
          <cell r="D4599" t="str">
            <v>Infant Jesus</v>
          </cell>
          <cell r="E4599" t="str">
            <v>III</v>
          </cell>
          <cell r="F4599" t="str">
            <v>Non-active</v>
          </cell>
          <cell r="G4599"/>
        </row>
        <row r="4600">
          <cell r="A4600">
            <v>5143</v>
          </cell>
          <cell r="B4600" t="str">
            <v>Abbasiya</v>
          </cell>
          <cell r="C4600" t="str">
            <v>Tom Jose Madathikunnel</v>
          </cell>
          <cell r="D4600" t="str">
            <v>St.Paul</v>
          </cell>
          <cell r="E4600" t="str">
            <v>IV</v>
          </cell>
          <cell r="F4600" t="str">
            <v>Non-active</v>
          </cell>
          <cell r="G4600"/>
        </row>
        <row r="4601">
          <cell r="A4601">
            <v>5144</v>
          </cell>
          <cell r="B4601" t="str">
            <v>Salmiya</v>
          </cell>
          <cell r="C4601" t="str">
            <v>Sanu Sabu Kanjiramattathil</v>
          </cell>
          <cell r="D4601" t="str">
            <v>St.Alphonsa</v>
          </cell>
          <cell r="E4601" t="str">
            <v>I</v>
          </cell>
          <cell r="F4601" t="str">
            <v>Non-active</v>
          </cell>
          <cell r="G4601"/>
        </row>
        <row r="4602">
          <cell r="A4602">
            <v>5145</v>
          </cell>
          <cell r="B4602" t="str">
            <v>Abbasiya</v>
          </cell>
          <cell r="C4602" t="str">
            <v>Vince Sebastian Pattarumadam</v>
          </cell>
          <cell r="D4602" t="str">
            <v>St.Mother Teresa</v>
          </cell>
          <cell r="E4602" t="str">
            <v>II</v>
          </cell>
          <cell r="F4602" t="str">
            <v>Non-active</v>
          </cell>
          <cell r="G4602"/>
        </row>
        <row r="4603">
          <cell r="A4603">
            <v>5146</v>
          </cell>
          <cell r="B4603" t="str">
            <v>Salmiya</v>
          </cell>
          <cell r="C4603" t="str">
            <v>Deline Sojan Kuruvithadam</v>
          </cell>
          <cell r="D4603" t="str">
            <v>St.Thomas</v>
          </cell>
          <cell r="E4603" t="str">
            <v>II</v>
          </cell>
          <cell r="F4603" t="str">
            <v>Non-active</v>
          </cell>
          <cell r="G4603"/>
        </row>
        <row r="4604">
          <cell r="A4604">
            <v>5147</v>
          </cell>
          <cell r="B4604" t="str">
            <v>Salmiya</v>
          </cell>
          <cell r="C4604" t="str">
            <v>Francis Sebastian Eluvathingal Chembukkavu</v>
          </cell>
          <cell r="D4604" t="str">
            <v>St.Jude</v>
          </cell>
          <cell r="E4604" t="str">
            <v>II</v>
          </cell>
          <cell r="F4604" t="str">
            <v>Non-active</v>
          </cell>
          <cell r="G4604"/>
        </row>
        <row r="4605">
          <cell r="A4605">
            <v>5148</v>
          </cell>
          <cell r="B4605" t="str">
            <v>City/Farwania</v>
          </cell>
          <cell r="C4605" t="str">
            <v>Panish George Poovathinkal</v>
          </cell>
          <cell r="D4605" t="str">
            <v>St.George</v>
          </cell>
          <cell r="E4605" t="str">
            <v>I</v>
          </cell>
          <cell r="F4605" t="str">
            <v>Non-active</v>
          </cell>
          <cell r="G4605"/>
        </row>
        <row r="4606">
          <cell r="A4606">
            <v>5149</v>
          </cell>
          <cell r="B4606" t="str">
            <v>City/Farwania</v>
          </cell>
          <cell r="C4606" t="str">
            <v>Rapheal Antony Chittilappilly</v>
          </cell>
          <cell r="D4606" t="str">
            <v>St.Mary</v>
          </cell>
          <cell r="E4606" t="str">
            <v>I</v>
          </cell>
          <cell r="F4606" t="str">
            <v>Non-active</v>
          </cell>
          <cell r="G4606"/>
        </row>
        <row r="4607">
          <cell r="A4607">
            <v>5150</v>
          </cell>
          <cell r="B4607" t="str">
            <v>Abbasiya</v>
          </cell>
          <cell r="C4607" t="str">
            <v>Jaimon Chacko Mezhukanal</v>
          </cell>
          <cell r="D4607" t="str">
            <v>St.Chavara Kuriakose</v>
          </cell>
          <cell r="E4607" t="str">
            <v>I</v>
          </cell>
          <cell r="F4607" t="str">
            <v>Non-active</v>
          </cell>
          <cell r="G4607"/>
        </row>
        <row r="4608">
          <cell r="A4608">
            <v>5151</v>
          </cell>
          <cell r="B4608" t="str">
            <v>Abbasiya</v>
          </cell>
          <cell r="C4608" t="str">
            <v>Brightmon John Kandathiparambil</v>
          </cell>
          <cell r="D4608" t="str">
            <v>St.Mother Teresa</v>
          </cell>
          <cell r="E4608" t="str">
            <v>III</v>
          </cell>
          <cell r="F4608" t="str">
            <v>Non-active</v>
          </cell>
          <cell r="G4608"/>
        </row>
        <row r="4609">
          <cell r="A4609">
            <v>5152</v>
          </cell>
          <cell r="B4609" t="str">
            <v>Abbasiya</v>
          </cell>
          <cell r="C4609" t="str">
            <v>Anto Cherian Kuruppumthundathil</v>
          </cell>
          <cell r="D4609" t="str">
            <v>Bl.Kunjachan</v>
          </cell>
          <cell r="E4609" t="str">
            <v>VI</v>
          </cell>
          <cell r="F4609" t="str">
            <v>Non-active</v>
          </cell>
          <cell r="G4609"/>
        </row>
        <row r="4610">
          <cell r="A4610">
            <v>5153</v>
          </cell>
          <cell r="B4610" t="str">
            <v>Abbasiya</v>
          </cell>
          <cell r="C4610" t="str">
            <v>Thomas George Kappuzha</v>
          </cell>
          <cell r="D4610" t="str">
            <v>Bl.Kunjachan</v>
          </cell>
          <cell r="E4610" t="str">
            <v>VI</v>
          </cell>
          <cell r="F4610" t="str">
            <v>Non-active</v>
          </cell>
          <cell r="G4610"/>
        </row>
        <row r="4611">
          <cell r="A4611">
            <v>5154</v>
          </cell>
          <cell r="B4611" t="str">
            <v>Abbasiya</v>
          </cell>
          <cell r="C4611" t="str">
            <v>Shibu John Vattamattathil</v>
          </cell>
          <cell r="D4611" t="str">
            <v>Bl.Kunjachan</v>
          </cell>
          <cell r="E4611" t="str">
            <v>VI</v>
          </cell>
          <cell r="F4611" t="str">
            <v>Non-active</v>
          </cell>
          <cell r="G4611"/>
        </row>
        <row r="4612">
          <cell r="A4612">
            <v>5155</v>
          </cell>
          <cell r="B4612" t="str">
            <v>Abbasiya</v>
          </cell>
          <cell r="C4612" t="str">
            <v>Sajesh Mathew Mundolikandathil</v>
          </cell>
          <cell r="D4612" t="str">
            <v>Bl.Kunjachan</v>
          </cell>
          <cell r="E4612" t="str">
            <v>VI</v>
          </cell>
          <cell r="F4612" t="str">
            <v>Non-active</v>
          </cell>
          <cell r="G4612"/>
        </row>
        <row r="4613">
          <cell r="A4613">
            <v>5156</v>
          </cell>
          <cell r="B4613" t="str">
            <v>Abbasiya</v>
          </cell>
          <cell r="C4613" t="str">
            <v>Kurian Mathew Kaduvanayil(Siby)</v>
          </cell>
          <cell r="D4613" t="str">
            <v>Bl.Kunjachan</v>
          </cell>
          <cell r="E4613" t="str">
            <v>VI</v>
          </cell>
          <cell r="F4613" t="str">
            <v>Non-active</v>
          </cell>
          <cell r="G4613"/>
        </row>
        <row r="4614">
          <cell r="A4614">
            <v>5157</v>
          </cell>
          <cell r="B4614" t="str">
            <v>Abbasiya</v>
          </cell>
          <cell r="C4614" t="str">
            <v>Jinto Antony Chittilappilly</v>
          </cell>
          <cell r="D4614" t="str">
            <v>Bl.Kunjachan</v>
          </cell>
          <cell r="E4614" t="str">
            <v>VI</v>
          </cell>
          <cell r="F4614" t="str">
            <v>Non-active</v>
          </cell>
          <cell r="G4614"/>
        </row>
        <row r="4615">
          <cell r="A4615">
            <v>5158</v>
          </cell>
          <cell r="B4615" t="str">
            <v>Abbasiya</v>
          </cell>
          <cell r="C4615" t="str">
            <v>Aby Jacob Athiyalil</v>
          </cell>
          <cell r="D4615" t="str">
            <v>Bl.Kunjachan</v>
          </cell>
          <cell r="E4615" t="str">
            <v>VI</v>
          </cell>
          <cell r="F4615" t="str">
            <v>Non-active</v>
          </cell>
          <cell r="G4615"/>
        </row>
        <row r="4616">
          <cell r="A4616">
            <v>5159</v>
          </cell>
          <cell r="B4616" t="str">
            <v>Abbasiya</v>
          </cell>
          <cell r="C4616" t="str">
            <v>Satheesh Sunny Kadankavil</v>
          </cell>
          <cell r="D4616" t="str">
            <v>St.Joseph</v>
          </cell>
          <cell r="E4616" t="str">
            <v>V</v>
          </cell>
          <cell r="F4616" t="str">
            <v>Non-active</v>
          </cell>
          <cell r="G4616"/>
        </row>
        <row r="4617">
          <cell r="A4617">
            <v>5160</v>
          </cell>
          <cell r="B4617" t="str">
            <v>Abbasiya</v>
          </cell>
          <cell r="C4617" t="str">
            <v>Praveen Thomas Kanjirathinkal</v>
          </cell>
          <cell r="D4617" t="str">
            <v>Bl.Kunjachan</v>
          </cell>
          <cell r="E4617" t="str">
            <v>V</v>
          </cell>
          <cell r="F4617" t="str">
            <v>Non-active</v>
          </cell>
          <cell r="G4617"/>
        </row>
        <row r="4618">
          <cell r="A4618">
            <v>5161</v>
          </cell>
          <cell r="B4618" t="str">
            <v>Abbasiya</v>
          </cell>
          <cell r="C4618" t="str">
            <v>Thomas Job Kayyalaparampil</v>
          </cell>
          <cell r="D4618" t="str">
            <v>St.Mother Teresa</v>
          </cell>
          <cell r="E4618" t="str">
            <v>III</v>
          </cell>
          <cell r="F4618" t="str">
            <v>Non-active</v>
          </cell>
          <cell r="G4618"/>
        </row>
        <row r="4619">
          <cell r="A4619">
            <v>5162</v>
          </cell>
          <cell r="B4619" t="str">
            <v>Abbasiya</v>
          </cell>
          <cell r="C4619" t="str">
            <v>Joice Abraham Menamparambil</v>
          </cell>
          <cell r="D4619" t="str">
            <v>St.Stephen</v>
          </cell>
          <cell r="E4619" t="str">
            <v>V</v>
          </cell>
          <cell r="F4619" t="str">
            <v>Non-active</v>
          </cell>
          <cell r="G4619"/>
        </row>
        <row r="4620">
          <cell r="A4620">
            <v>5163</v>
          </cell>
          <cell r="B4620" t="str">
            <v>Abbasiya</v>
          </cell>
          <cell r="C4620" t="str">
            <v>Baiju Joseph Puthussery</v>
          </cell>
          <cell r="D4620" t="str">
            <v>St.John the Baptist</v>
          </cell>
          <cell r="E4620" t="str">
            <v>V</v>
          </cell>
          <cell r="F4620" t="str">
            <v>Non-active</v>
          </cell>
          <cell r="G4620"/>
        </row>
        <row r="4621">
          <cell r="A4621">
            <v>5164</v>
          </cell>
          <cell r="B4621" t="str">
            <v>Abbasiya</v>
          </cell>
          <cell r="C4621" t="str">
            <v>Brietner George Alookaran</v>
          </cell>
          <cell r="D4621" t="str">
            <v>St.Euphrasia</v>
          </cell>
          <cell r="E4621" t="str">
            <v>IV</v>
          </cell>
          <cell r="F4621" t="str">
            <v>Non-active</v>
          </cell>
          <cell r="G4621"/>
        </row>
        <row r="4622">
          <cell r="A4622">
            <v>5165</v>
          </cell>
          <cell r="B4622" t="str">
            <v>Abbasiya</v>
          </cell>
          <cell r="C4622" t="str">
            <v>Deepak Davis Parakka</v>
          </cell>
          <cell r="D4622" t="str">
            <v>St.George</v>
          </cell>
          <cell r="E4622" t="str">
            <v>VI</v>
          </cell>
          <cell r="F4622" t="str">
            <v>Non-active</v>
          </cell>
          <cell r="G4622"/>
        </row>
        <row r="4623">
          <cell r="A4623">
            <v>5166</v>
          </cell>
          <cell r="B4623" t="str">
            <v>Abbasiya</v>
          </cell>
          <cell r="C4623" t="str">
            <v>Mejo Gearge Punnarkott</v>
          </cell>
          <cell r="D4623" t="str">
            <v>St.Vincent de Paul</v>
          </cell>
          <cell r="E4623" t="str">
            <v>VI</v>
          </cell>
          <cell r="F4623" t="str">
            <v>Non-active</v>
          </cell>
          <cell r="G4623"/>
        </row>
        <row r="4624">
          <cell r="A4624">
            <v>5167</v>
          </cell>
          <cell r="B4624" t="str">
            <v>Abbasiya</v>
          </cell>
          <cell r="C4624" t="str">
            <v>Jenu James Vazhiparambil</v>
          </cell>
          <cell r="D4624" t="str">
            <v>St.Vincent de Paul</v>
          </cell>
          <cell r="E4624" t="str">
            <v>VI</v>
          </cell>
          <cell r="F4624" t="str">
            <v>Non-active</v>
          </cell>
          <cell r="G4624"/>
        </row>
        <row r="4625">
          <cell r="A4625">
            <v>5168</v>
          </cell>
          <cell r="B4625" t="str">
            <v>Abbasiya</v>
          </cell>
          <cell r="C4625" t="str">
            <v>Sijo Devassiya Korandithara</v>
          </cell>
          <cell r="D4625" t="str">
            <v>St.Vincent de Paul</v>
          </cell>
          <cell r="E4625" t="str">
            <v>VI</v>
          </cell>
          <cell r="F4625" t="str">
            <v>Non-active</v>
          </cell>
          <cell r="G4625"/>
        </row>
        <row r="4626">
          <cell r="A4626">
            <v>5169</v>
          </cell>
          <cell r="B4626" t="str">
            <v>Abbasiya</v>
          </cell>
          <cell r="C4626" t="str">
            <v>Josepaul Johny Manjaly</v>
          </cell>
          <cell r="D4626" t="str">
            <v>St.Mother Teresa</v>
          </cell>
          <cell r="E4626" t="str">
            <v>II</v>
          </cell>
          <cell r="F4626" t="str">
            <v>Non-active</v>
          </cell>
          <cell r="G4626"/>
        </row>
        <row r="4627">
          <cell r="A4627">
            <v>5170</v>
          </cell>
          <cell r="B4627" t="str">
            <v>Abbasiya</v>
          </cell>
          <cell r="C4627" t="str">
            <v>Jom Mathew Mavada</v>
          </cell>
          <cell r="D4627" t="str">
            <v>St.Chavara Kuriakose</v>
          </cell>
          <cell r="E4627" t="str">
            <v>I</v>
          </cell>
          <cell r="F4627" t="str">
            <v>Non-active</v>
          </cell>
          <cell r="G4627"/>
        </row>
        <row r="4628">
          <cell r="A4628">
            <v>5171</v>
          </cell>
          <cell r="B4628" t="str">
            <v>City/Farwania</v>
          </cell>
          <cell r="C4628" t="str">
            <v>Bibin Thomas Kakkanattu</v>
          </cell>
          <cell r="D4628" t="str">
            <v>St.Joseph</v>
          </cell>
          <cell r="E4628" t="str">
            <v>I</v>
          </cell>
          <cell r="F4628" t="str">
            <v>Non-active</v>
          </cell>
          <cell r="G4628"/>
        </row>
        <row r="4629">
          <cell r="A4629">
            <v>5172</v>
          </cell>
          <cell r="B4629" t="str">
            <v>City/Farwania</v>
          </cell>
          <cell r="C4629" t="str">
            <v>Betty Thaju Joseph Srambical</v>
          </cell>
          <cell r="D4629" t="str">
            <v>St.Antony</v>
          </cell>
          <cell r="E4629" t="str">
            <v>II</v>
          </cell>
          <cell r="F4629" t="str">
            <v>Non-active</v>
          </cell>
          <cell r="G4629"/>
        </row>
        <row r="4630">
          <cell r="A4630">
            <v>5173</v>
          </cell>
          <cell r="B4630" t="str">
            <v>Abbasiya</v>
          </cell>
          <cell r="C4630" t="str">
            <v>Benoy Sebastian Kizhakke Elamthottam</v>
          </cell>
          <cell r="D4630" t="str">
            <v>St.Peter</v>
          </cell>
          <cell r="E4630" t="str">
            <v>II</v>
          </cell>
          <cell r="F4630" t="str">
            <v>Non-active</v>
          </cell>
          <cell r="G4630"/>
        </row>
        <row r="4631">
          <cell r="A4631">
            <v>5174</v>
          </cell>
          <cell r="B4631" t="str">
            <v>Abbasiya</v>
          </cell>
          <cell r="C4631" t="str">
            <v>Libin Antony Parukkara</v>
          </cell>
          <cell r="D4631" t="str">
            <v>St.Peter</v>
          </cell>
          <cell r="E4631" t="str">
            <v>III</v>
          </cell>
          <cell r="F4631" t="str">
            <v>Non-active</v>
          </cell>
          <cell r="G4631"/>
        </row>
        <row r="4632">
          <cell r="A4632">
            <v>5175</v>
          </cell>
          <cell r="B4632" t="str">
            <v>Abbasiya</v>
          </cell>
          <cell r="C4632" t="str">
            <v>Bijoy Joseph Anatharackal</v>
          </cell>
          <cell r="D4632" t="str">
            <v>St.Mathew</v>
          </cell>
          <cell r="E4632" t="str">
            <v>III</v>
          </cell>
          <cell r="F4632" t="str">
            <v>Non-active</v>
          </cell>
          <cell r="G4632"/>
        </row>
        <row r="4633">
          <cell r="A4633">
            <v>5176</v>
          </cell>
          <cell r="B4633" t="str">
            <v>Abbasiya</v>
          </cell>
          <cell r="C4633" t="str">
            <v>Geogi Devasia Mattathil</v>
          </cell>
          <cell r="D4633" t="str">
            <v>St.Theresa</v>
          </cell>
          <cell r="E4633" t="str">
            <v>IV</v>
          </cell>
          <cell r="F4633" t="str">
            <v>Non-active</v>
          </cell>
          <cell r="G4633"/>
        </row>
        <row r="4634">
          <cell r="A4634">
            <v>5177</v>
          </cell>
          <cell r="B4634" t="str">
            <v>Abbasiya</v>
          </cell>
          <cell r="C4634" t="str">
            <v>Sherin Thomas Kulangara</v>
          </cell>
          <cell r="D4634" t="str">
            <v>St.Peter</v>
          </cell>
          <cell r="E4634" t="str">
            <v>II</v>
          </cell>
          <cell r="F4634" t="str">
            <v>Non-active</v>
          </cell>
          <cell r="G4634"/>
        </row>
        <row r="4635">
          <cell r="A4635">
            <v>5178</v>
          </cell>
          <cell r="B4635" t="str">
            <v>Abbasiya</v>
          </cell>
          <cell r="C4635" t="str">
            <v>Binu Mathew Thannippara</v>
          </cell>
          <cell r="D4635" t="str">
            <v>St.Luke</v>
          </cell>
          <cell r="E4635" t="str">
            <v>II</v>
          </cell>
          <cell r="F4635" t="str">
            <v>Non-active</v>
          </cell>
          <cell r="G4635"/>
        </row>
        <row r="4636">
          <cell r="A4636">
            <v>5179</v>
          </cell>
          <cell r="B4636" t="str">
            <v>Abbasiya</v>
          </cell>
          <cell r="C4636" t="str">
            <v>Aby Mathew Chiramukhathu</v>
          </cell>
          <cell r="D4636" t="str">
            <v>St.Luke</v>
          </cell>
          <cell r="E4636" t="str">
            <v>II</v>
          </cell>
          <cell r="F4636" t="str">
            <v>Non-active</v>
          </cell>
          <cell r="G4636"/>
        </row>
        <row r="4637">
          <cell r="A4637">
            <v>5180</v>
          </cell>
          <cell r="B4637" t="str">
            <v>Abbasiya</v>
          </cell>
          <cell r="C4637" t="str">
            <v>Anil Varkey Keelakkattu</v>
          </cell>
          <cell r="D4637" t="str">
            <v>Bl.Kunjachan</v>
          </cell>
          <cell r="E4637" t="str">
            <v>VI</v>
          </cell>
          <cell r="F4637" t="str">
            <v>Non-active</v>
          </cell>
          <cell r="G4637"/>
        </row>
        <row r="4638">
          <cell r="A4638">
            <v>5181</v>
          </cell>
          <cell r="B4638" t="str">
            <v>Abbasiya</v>
          </cell>
          <cell r="C4638" t="str">
            <v>Eby Manuel Panayalil</v>
          </cell>
          <cell r="D4638" t="str">
            <v>St.Thomas</v>
          </cell>
          <cell r="E4638" t="str">
            <v>I</v>
          </cell>
          <cell r="F4638" t="str">
            <v>Non-active</v>
          </cell>
          <cell r="G4638"/>
        </row>
        <row r="4639">
          <cell r="A4639">
            <v>5182</v>
          </cell>
          <cell r="B4639" t="str">
            <v>Fahaheel</v>
          </cell>
          <cell r="C4639" t="str">
            <v>Joshy George Karuvelil</v>
          </cell>
          <cell r="D4639" t="str">
            <v>St.Jude</v>
          </cell>
          <cell r="E4639" t="str">
            <v>II</v>
          </cell>
          <cell r="F4639" t="str">
            <v>Active</v>
          </cell>
          <cell r="G4639" t="str">
            <v>Family</v>
          </cell>
        </row>
        <row r="4640">
          <cell r="A4640">
            <v>5183</v>
          </cell>
          <cell r="B4640" t="str">
            <v>Fahaheel</v>
          </cell>
          <cell r="C4640" t="str">
            <v>Joby Thomas Anandasseril</v>
          </cell>
          <cell r="D4640" t="str">
            <v>St.Euphrasia</v>
          </cell>
          <cell r="E4640" t="str">
            <v>II</v>
          </cell>
          <cell r="F4640" t="str">
            <v>Active</v>
          </cell>
          <cell r="G4640" t="str">
            <v>Family</v>
          </cell>
        </row>
        <row r="4641">
          <cell r="A4641">
            <v>5184</v>
          </cell>
          <cell r="B4641" t="str">
            <v>Fahaheel</v>
          </cell>
          <cell r="C4641" t="str">
            <v>Kiran George Thekkekara</v>
          </cell>
          <cell r="D4641" t="str">
            <v>St.Jude</v>
          </cell>
          <cell r="E4641" t="str">
            <v>II</v>
          </cell>
          <cell r="F4641" t="str">
            <v>Non-active</v>
          </cell>
          <cell r="G4641"/>
        </row>
        <row r="4642">
          <cell r="A4642">
            <v>5185</v>
          </cell>
          <cell r="B4642" t="str">
            <v>Fahaheel</v>
          </cell>
          <cell r="C4642" t="str">
            <v>Joyan Joseph Thannickapara</v>
          </cell>
          <cell r="D4642" t="str">
            <v>St.Thomas</v>
          </cell>
          <cell r="E4642" t="str">
            <v>III</v>
          </cell>
          <cell r="F4642" t="str">
            <v>Non-active</v>
          </cell>
          <cell r="G4642"/>
        </row>
        <row r="4643">
          <cell r="A4643">
            <v>5186</v>
          </cell>
          <cell r="B4643" t="str">
            <v>Fahaheel</v>
          </cell>
          <cell r="C4643" t="str">
            <v>Shaji Sebastian Valiaveettil</v>
          </cell>
          <cell r="D4643" t="str">
            <v>St.Jude</v>
          </cell>
          <cell r="E4643" t="str">
            <v>II</v>
          </cell>
          <cell r="F4643" t="str">
            <v>Active</v>
          </cell>
          <cell r="G4643" t="str">
            <v>Family</v>
          </cell>
        </row>
        <row r="4644">
          <cell r="A4644">
            <v>5187</v>
          </cell>
          <cell r="B4644" t="str">
            <v>Fahaheel</v>
          </cell>
          <cell r="C4644" t="str">
            <v>Tomichen Jose Thekkekumbalathu</v>
          </cell>
          <cell r="D4644" t="str">
            <v>Holy Family</v>
          </cell>
          <cell r="E4644" t="str">
            <v>II</v>
          </cell>
          <cell r="F4644" t="str">
            <v>Non-active</v>
          </cell>
          <cell r="G4644"/>
        </row>
        <row r="4645">
          <cell r="A4645">
            <v>5188</v>
          </cell>
          <cell r="B4645" t="str">
            <v>Fahaheel</v>
          </cell>
          <cell r="C4645" t="str">
            <v>Bobby Michael Vayalattuthara</v>
          </cell>
          <cell r="D4645" t="str">
            <v>Holy Family</v>
          </cell>
          <cell r="E4645" t="str">
            <v>II</v>
          </cell>
          <cell r="F4645" t="str">
            <v>Non-active</v>
          </cell>
          <cell r="G4645" t="str">
            <v>Family</v>
          </cell>
        </row>
        <row r="4646">
          <cell r="A4646">
            <v>5189</v>
          </cell>
          <cell r="B4646" t="str">
            <v>Fahaheel</v>
          </cell>
          <cell r="C4646" t="str">
            <v>Ajoob Varghese Parekunnel</v>
          </cell>
          <cell r="D4646" t="str">
            <v>St.Jude</v>
          </cell>
          <cell r="E4646" t="str">
            <v>II</v>
          </cell>
          <cell r="F4646" t="str">
            <v>Non-active</v>
          </cell>
          <cell r="G4646"/>
        </row>
        <row r="4647">
          <cell r="A4647">
            <v>5190</v>
          </cell>
          <cell r="B4647" t="str">
            <v>Fahaheel</v>
          </cell>
          <cell r="C4647" t="str">
            <v>Benny Baby Vadakkethala</v>
          </cell>
          <cell r="D4647" t="str">
            <v>St.Thomas</v>
          </cell>
          <cell r="E4647" t="str">
            <v>III</v>
          </cell>
          <cell r="F4647" t="str">
            <v>Active</v>
          </cell>
          <cell r="G4647" t="str">
            <v>Family</v>
          </cell>
        </row>
        <row r="4648">
          <cell r="A4648">
            <v>5191</v>
          </cell>
          <cell r="B4648" t="str">
            <v>Fahaheel</v>
          </cell>
          <cell r="C4648" t="str">
            <v>Jeo Sebastian Madassery</v>
          </cell>
          <cell r="D4648" t="str">
            <v>St.Antony</v>
          </cell>
          <cell r="E4648" t="str">
            <v>III</v>
          </cell>
          <cell r="F4648" t="str">
            <v>Active</v>
          </cell>
          <cell r="G4648" t="str">
            <v>Family</v>
          </cell>
        </row>
        <row r="4649">
          <cell r="A4649">
            <v>5192</v>
          </cell>
          <cell r="B4649" t="str">
            <v>City/Farwania</v>
          </cell>
          <cell r="C4649" t="str">
            <v>Emmanuel Joshy Palathrakadavil</v>
          </cell>
          <cell r="D4649" t="str">
            <v>St.Antony</v>
          </cell>
          <cell r="E4649" t="str">
            <v>II</v>
          </cell>
          <cell r="F4649" t="str">
            <v>Non-active</v>
          </cell>
          <cell r="G4649"/>
        </row>
        <row r="4650">
          <cell r="A4650">
            <v>5193</v>
          </cell>
          <cell r="B4650" t="str">
            <v>City/Farwania</v>
          </cell>
          <cell r="C4650" t="str">
            <v>Anto Peter Pathiyil</v>
          </cell>
          <cell r="D4650" t="str">
            <v>St.Joseph</v>
          </cell>
          <cell r="E4650" t="str">
            <v>I</v>
          </cell>
          <cell r="F4650" t="str">
            <v>Non-active</v>
          </cell>
          <cell r="G4650"/>
        </row>
        <row r="4651">
          <cell r="A4651">
            <v>5194</v>
          </cell>
          <cell r="B4651" t="str">
            <v>Abbasiya</v>
          </cell>
          <cell r="C4651" t="str">
            <v>Shinto Scaria Chittoor</v>
          </cell>
          <cell r="D4651" t="str">
            <v>St.George</v>
          </cell>
          <cell r="E4651" t="str">
            <v>VI</v>
          </cell>
          <cell r="F4651" t="str">
            <v>Non-active</v>
          </cell>
          <cell r="G4651"/>
        </row>
        <row r="4652">
          <cell r="A4652">
            <v>5195</v>
          </cell>
          <cell r="B4652" t="str">
            <v>Abbasiya</v>
          </cell>
          <cell r="C4652" t="str">
            <v>Joshi Joseph Mampuzhakkal</v>
          </cell>
          <cell r="D4652" t="str">
            <v>St.John the Baptist</v>
          </cell>
          <cell r="E4652" t="str">
            <v>V</v>
          </cell>
          <cell r="F4652" t="str">
            <v>Non-active</v>
          </cell>
          <cell r="G4652"/>
        </row>
        <row r="4653">
          <cell r="A4653">
            <v>5196</v>
          </cell>
          <cell r="B4653" t="str">
            <v>Abbasiya</v>
          </cell>
          <cell r="C4653" t="str">
            <v>Winner Antony Chirayath Kallaparambil</v>
          </cell>
          <cell r="D4653" t="str">
            <v>St.Francis Assisi</v>
          </cell>
          <cell r="E4653" t="str">
            <v>V</v>
          </cell>
          <cell r="F4653" t="str">
            <v>Non-active</v>
          </cell>
          <cell r="G4653"/>
        </row>
        <row r="4654">
          <cell r="A4654">
            <v>5197</v>
          </cell>
          <cell r="B4654" t="str">
            <v>Abbasiya</v>
          </cell>
          <cell r="C4654" t="str">
            <v>Jaimon Joseph Thottunkal</v>
          </cell>
          <cell r="D4654" t="str">
            <v>St.Thomas</v>
          </cell>
          <cell r="E4654" t="str">
            <v>I</v>
          </cell>
          <cell r="F4654" t="str">
            <v>Non-active</v>
          </cell>
          <cell r="G4654"/>
        </row>
        <row r="4655">
          <cell r="A4655">
            <v>5198</v>
          </cell>
          <cell r="B4655" t="str">
            <v>Salmiya</v>
          </cell>
          <cell r="C4655" t="str">
            <v>Jijo Joseph Muttathettu</v>
          </cell>
          <cell r="D4655" t="str">
            <v>St.Sebastian</v>
          </cell>
          <cell r="E4655" t="str">
            <v>I</v>
          </cell>
          <cell r="F4655" t="str">
            <v>Non-active</v>
          </cell>
          <cell r="G4655"/>
        </row>
        <row r="4656">
          <cell r="A4656">
            <v>5199</v>
          </cell>
          <cell r="B4656" t="str">
            <v>Salmiya</v>
          </cell>
          <cell r="C4656" t="str">
            <v>Subash Jos Puthoor</v>
          </cell>
          <cell r="D4656" t="str">
            <v>St.Mathew</v>
          </cell>
          <cell r="E4656" t="str">
            <v>I</v>
          </cell>
          <cell r="F4656" t="str">
            <v>Non-active</v>
          </cell>
          <cell r="G4656"/>
        </row>
        <row r="4657">
          <cell r="A4657">
            <v>5200</v>
          </cell>
          <cell r="B4657" t="str">
            <v>Salmiya</v>
          </cell>
          <cell r="C4657" t="str">
            <v>Prajosh Paul Kalathil</v>
          </cell>
          <cell r="D4657" t="str">
            <v>St.Sebastian</v>
          </cell>
          <cell r="E4657" t="str">
            <v>I</v>
          </cell>
          <cell r="F4657" t="str">
            <v>Non-active</v>
          </cell>
          <cell r="G4657"/>
        </row>
        <row r="4658">
          <cell r="A4658">
            <v>5201</v>
          </cell>
          <cell r="B4658" t="str">
            <v>Fahaheel</v>
          </cell>
          <cell r="C4658" t="str">
            <v>Rolet Jose Kudukkachira</v>
          </cell>
          <cell r="D4658" t="str">
            <v>St.Jude</v>
          </cell>
          <cell r="E4658" t="str">
            <v>II</v>
          </cell>
          <cell r="F4658" t="str">
            <v>Active</v>
          </cell>
          <cell r="G4658" t="str">
            <v>Family</v>
          </cell>
        </row>
        <row r="4659">
          <cell r="A4659">
            <v>5202</v>
          </cell>
          <cell r="B4659" t="str">
            <v>Salmiya</v>
          </cell>
          <cell r="C4659" t="str">
            <v>Roney Raphael Mangalam</v>
          </cell>
          <cell r="D4659" t="str">
            <v>St.John</v>
          </cell>
          <cell r="E4659" t="str">
            <v>II</v>
          </cell>
          <cell r="F4659" t="str">
            <v>Non-active</v>
          </cell>
          <cell r="G4659"/>
        </row>
        <row r="4660">
          <cell r="A4660">
            <v>5203</v>
          </cell>
          <cell r="B4660" t="str">
            <v>Salmiya</v>
          </cell>
          <cell r="C4660" t="str">
            <v>Toju Mathew Mulanjananickal</v>
          </cell>
          <cell r="D4660" t="str">
            <v>St.John</v>
          </cell>
          <cell r="E4660" t="str">
            <v>II</v>
          </cell>
          <cell r="F4660" t="str">
            <v>Non-active</v>
          </cell>
          <cell r="G4660"/>
        </row>
        <row r="4661">
          <cell r="A4661">
            <v>5204</v>
          </cell>
          <cell r="B4661" t="str">
            <v>Salmiya</v>
          </cell>
          <cell r="C4661" t="str">
            <v>Nitheesh Sebastian Vayalil</v>
          </cell>
          <cell r="D4661" t="str">
            <v>St.John</v>
          </cell>
          <cell r="E4661" t="str">
            <v>II</v>
          </cell>
          <cell r="F4661" t="str">
            <v>Non-active</v>
          </cell>
          <cell r="G4661"/>
        </row>
        <row r="4662">
          <cell r="A4662">
            <v>5205</v>
          </cell>
          <cell r="B4662" t="str">
            <v>Salmiya</v>
          </cell>
          <cell r="C4662" t="str">
            <v>Thomas Joseph Malayil</v>
          </cell>
          <cell r="D4662" t="str">
            <v>St.Sebastian</v>
          </cell>
          <cell r="E4662" t="str">
            <v>I</v>
          </cell>
          <cell r="F4662" t="str">
            <v>Non-active</v>
          </cell>
          <cell r="G4662"/>
        </row>
        <row r="4663">
          <cell r="A4663">
            <v>5206</v>
          </cell>
          <cell r="B4663" t="str">
            <v>Salmiya</v>
          </cell>
          <cell r="C4663" t="str">
            <v>Sajimon Joseph Nedumparambil</v>
          </cell>
          <cell r="D4663" t="str">
            <v>St.Sebastian</v>
          </cell>
          <cell r="E4663" t="str">
            <v>I</v>
          </cell>
          <cell r="F4663" t="str">
            <v>Non-active</v>
          </cell>
          <cell r="G4663"/>
        </row>
        <row r="4664">
          <cell r="A4664">
            <v>5207</v>
          </cell>
          <cell r="B4664" t="str">
            <v>Abbasiya</v>
          </cell>
          <cell r="C4664" t="str">
            <v>Don Varghese Madathumkudy</v>
          </cell>
          <cell r="D4664" t="str">
            <v>St.Xavier</v>
          </cell>
          <cell r="E4664" t="str">
            <v>I</v>
          </cell>
          <cell r="F4664" t="str">
            <v>Non-active</v>
          </cell>
          <cell r="G4664"/>
        </row>
        <row r="4665">
          <cell r="A4665">
            <v>5208</v>
          </cell>
          <cell r="B4665" t="str">
            <v>Abbasiya</v>
          </cell>
          <cell r="C4665" t="str">
            <v>Sujin Varghese Vattoly</v>
          </cell>
          <cell r="D4665" t="str">
            <v>Sacred Heart</v>
          </cell>
          <cell r="E4665" t="str">
            <v>I</v>
          </cell>
          <cell r="F4665" t="str">
            <v>Non-active</v>
          </cell>
          <cell r="G4665"/>
        </row>
        <row r="4666">
          <cell r="A4666">
            <v>5209</v>
          </cell>
          <cell r="B4666" t="str">
            <v>Fahaheel</v>
          </cell>
          <cell r="C4666" t="str">
            <v>Baby Augustine Chittadiyil</v>
          </cell>
          <cell r="D4666" t="str">
            <v>St.George</v>
          </cell>
          <cell r="E4666" t="str">
            <v>I</v>
          </cell>
          <cell r="F4666" t="str">
            <v>Non-active</v>
          </cell>
          <cell r="G4666"/>
        </row>
        <row r="4667">
          <cell r="A4667">
            <v>5210</v>
          </cell>
          <cell r="B4667" t="str">
            <v>Fahaheel</v>
          </cell>
          <cell r="C4667" t="str">
            <v>Thomas Joseph Vadakke Chamakalayil</v>
          </cell>
          <cell r="D4667" t="str">
            <v>St.Thomas</v>
          </cell>
          <cell r="E4667" t="str">
            <v>III</v>
          </cell>
          <cell r="F4667" t="str">
            <v>Active</v>
          </cell>
          <cell r="G4667" t="str">
            <v>Family</v>
          </cell>
        </row>
        <row r="4668">
          <cell r="A4668">
            <v>5211</v>
          </cell>
          <cell r="B4668" t="str">
            <v>Fahaheel</v>
          </cell>
          <cell r="C4668" t="str">
            <v>Jijo Vackachan Ambadan</v>
          </cell>
          <cell r="D4668" t="str">
            <v>St.Thomas</v>
          </cell>
          <cell r="E4668" t="str">
            <v>III</v>
          </cell>
          <cell r="F4668" t="str">
            <v>Non-active</v>
          </cell>
          <cell r="G4668" t="str">
            <v>Single</v>
          </cell>
        </row>
        <row r="4669">
          <cell r="A4669">
            <v>5213</v>
          </cell>
          <cell r="B4669" t="str">
            <v>Fahaheel</v>
          </cell>
          <cell r="C4669" t="str">
            <v>Jomon Varghese Puthenparambu</v>
          </cell>
          <cell r="D4669" t="str">
            <v>St.Thomas</v>
          </cell>
          <cell r="E4669" t="str">
            <v>III</v>
          </cell>
          <cell r="F4669" t="str">
            <v>Non-active</v>
          </cell>
          <cell r="G4669"/>
        </row>
        <row r="4670">
          <cell r="A4670">
            <v>5214</v>
          </cell>
          <cell r="B4670" t="str">
            <v>Fahaheel</v>
          </cell>
          <cell r="C4670" t="str">
            <v>George Joseph Kusumalayam</v>
          </cell>
          <cell r="D4670" t="str">
            <v>St.Jude</v>
          </cell>
          <cell r="E4670" t="str">
            <v>II</v>
          </cell>
          <cell r="F4670" t="str">
            <v>Non-active</v>
          </cell>
          <cell r="G4670"/>
        </row>
        <row r="4671">
          <cell r="A4671">
            <v>5215</v>
          </cell>
          <cell r="B4671" t="str">
            <v>Fahaheel</v>
          </cell>
          <cell r="C4671" t="str">
            <v>Jenny Thomas Vettikattu</v>
          </cell>
          <cell r="D4671" t="str">
            <v>Holy Family</v>
          </cell>
          <cell r="E4671" t="str">
            <v>II</v>
          </cell>
          <cell r="F4671" t="str">
            <v>Active</v>
          </cell>
          <cell r="G4671" t="str">
            <v>Family</v>
          </cell>
        </row>
        <row r="4672">
          <cell r="A4672">
            <v>5216</v>
          </cell>
          <cell r="B4672" t="str">
            <v>Fahaheel</v>
          </cell>
          <cell r="C4672" t="str">
            <v>Liju Thomas Payyappilly</v>
          </cell>
          <cell r="D4672" t="str">
            <v>St.Antony</v>
          </cell>
          <cell r="E4672" t="str">
            <v>III</v>
          </cell>
          <cell r="F4672" t="str">
            <v>Non-active</v>
          </cell>
          <cell r="G4672"/>
        </row>
        <row r="4673">
          <cell r="A4673">
            <v>5217</v>
          </cell>
          <cell r="B4673" t="str">
            <v>Fahaheel</v>
          </cell>
          <cell r="C4673" t="str">
            <v>Leejosh Kelly Jose Varacheril</v>
          </cell>
          <cell r="D4673" t="str">
            <v>Holy Family</v>
          </cell>
          <cell r="E4673" t="str">
            <v>II</v>
          </cell>
          <cell r="F4673" t="str">
            <v>Active</v>
          </cell>
          <cell r="G4673" t="str">
            <v>Family</v>
          </cell>
        </row>
        <row r="4674">
          <cell r="A4674">
            <v>5218</v>
          </cell>
          <cell r="B4674" t="str">
            <v>Fahaheel</v>
          </cell>
          <cell r="C4674" t="str">
            <v>Jose Tomy Thayil</v>
          </cell>
          <cell r="D4674" t="str">
            <v>St.Antony</v>
          </cell>
          <cell r="E4674" t="str">
            <v>III</v>
          </cell>
          <cell r="F4674" t="str">
            <v>Active</v>
          </cell>
          <cell r="G4674" t="str">
            <v>Family</v>
          </cell>
        </row>
        <row r="4675">
          <cell r="A4675">
            <v>5220</v>
          </cell>
          <cell r="B4675" t="str">
            <v>Fahaheel</v>
          </cell>
          <cell r="C4675" t="str">
            <v>Peter Jose Vettickanakudy</v>
          </cell>
          <cell r="D4675" t="str">
            <v>St.Antony</v>
          </cell>
          <cell r="E4675" t="str">
            <v>III</v>
          </cell>
          <cell r="F4675" t="str">
            <v>Non-active</v>
          </cell>
          <cell r="G4675"/>
        </row>
        <row r="4676">
          <cell r="A4676">
            <v>5221</v>
          </cell>
          <cell r="B4676" t="str">
            <v>Abbasiya</v>
          </cell>
          <cell r="C4676" t="str">
            <v>Binu Paul Erumachadathu</v>
          </cell>
          <cell r="D4676" t="str">
            <v>St.Theresa</v>
          </cell>
          <cell r="E4676" t="str">
            <v>IV</v>
          </cell>
          <cell r="F4676" t="str">
            <v>Non-active</v>
          </cell>
          <cell r="G4676"/>
        </row>
        <row r="4677">
          <cell r="A4677">
            <v>5222</v>
          </cell>
          <cell r="B4677" t="str">
            <v>Abbasiya</v>
          </cell>
          <cell r="C4677" t="str">
            <v>Sebastian John Parekkattil</v>
          </cell>
          <cell r="D4677" t="str">
            <v>St.Euphrasia</v>
          </cell>
          <cell r="E4677" t="str">
            <v>IV</v>
          </cell>
          <cell r="F4677" t="str">
            <v>Non-active</v>
          </cell>
          <cell r="G4677"/>
        </row>
        <row r="4678">
          <cell r="A4678">
            <v>5223</v>
          </cell>
          <cell r="B4678" t="str">
            <v>Abbasiya</v>
          </cell>
          <cell r="C4678" t="str">
            <v>Jayan Joseph Thayil</v>
          </cell>
          <cell r="D4678" t="str">
            <v>St.Mathew</v>
          </cell>
          <cell r="E4678" t="str">
            <v>II</v>
          </cell>
          <cell r="F4678" t="str">
            <v>Non-active</v>
          </cell>
          <cell r="G4678"/>
        </row>
        <row r="4679">
          <cell r="A4679">
            <v>5224</v>
          </cell>
          <cell r="B4679" t="str">
            <v>Abbasiya</v>
          </cell>
          <cell r="C4679" t="str">
            <v>Biju Poulose Panthallukaran</v>
          </cell>
          <cell r="D4679" t="str">
            <v>Sacred Heart</v>
          </cell>
          <cell r="E4679" t="str">
            <v>I</v>
          </cell>
          <cell r="F4679" t="str">
            <v>Non-active</v>
          </cell>
          <cell r="G4679"/>
        </row>
        <row r="4680">
          <cell r="A4680">
            <v>5225</v>
          </cell>
          <cell r="B4680" t="str">
            <v>Abbasiya</v>
          </cell>
          <cell r="C4680" t="str">
            <v>Justil Jose Pallurathil</v>
          </cell>
          <cell r="D4680" t="str">
            <v>St.Sebastian</v>
          </cell>
          <cell r="E4680" t="str">
            <v>IV</v>
          </cell>
          <cell r="F4680" t="str">
            <v>Non-active</v>
          </cell>
          <cell r="G4680"/>
        </row>
        <row r="4681">
          <cell r="A4681">
            <v>5226</v>
          </cell>
          <cell r="B4681" t="str">
            <v>Abbasiya</v>
          </cell>
          <cell r="C4681" t="str">
            <v>Varghese Antony Kottarathil</v>
          </cell>
          <cell r="D4681" t="str">
            <v>Bl.Kunjachan</v>
          </cell>
          <cell r="E4681" t="str">
            <v>V</v>
          </cell>
          <cell r="F4681" t="str">
            <v>Non-active</v>
          </cell>
          <cell r="G4681"/>
        </row>
        <row r="4682">
          <cell r="A4682">
            <v>5227</v>
          </cell>
          <cell r="B4682" t="str">
            <v>Abbasiya</v>
          </cell>
          <cell r="C4682" t="str">
            <v>Mathew Antony Chavaranal</v>
          </cell>
          <cell r="D4682" t="str">
            <v>Bl.Kunjachan</v>
          </cell>
          <cell r="E4682" t="str">
            <v>VI</v>
          </cell>
          <cell r="F4682" t="str">
            <v>Non-active</v>
          </cell>
          <cell r="G4682"/>
        </row>
        <row r="4683">
          <cell r="A4683">
            <v>5228</v>
          </cell>
          <cell r="B4683" t="str">
            <v>Abbasiya</v>
          </cell>
          <cell r="C4683" t="str">
            <v>Justin John Pottampuzha</v>
          </cell>
          <cell r="D4683" t="str">
            <v>Bl.Kunjachan</v>
          </cell>
          <cell r="E4683" t="str">
            <v>VI</v>
          </cell>
          <cell r="F4683" t="str">
            <v>Non-active</v>
          </cell>
          <cell r="G4683"/>
        </row>
        <row r="4684">
          <cell r="A4684">
            <v>5229</v>
          </cell>
          <cell r="B4684" t="str">
            <v>Abbasiya</v>
          </cell>
          <cell r="C4684" t="str">
            <v>Prakash Mathews Gnaliparambil</v>
          </cell>
          <cell r="D4684" t="str">
            <v>Infant Jesus</v>
          </cell>
          <cell r="E4684" t="str">
            <v>III</v>
          </cell>
          <cell r="F4684" t="str">
            <v>Non-active</v>
          </cell>
          <cell r="G4684"/>
        </row>
        <row r="4685">
          <cell r="A4685">
            <v>5230</v>
          </cell>
          <cell r="B4685" t="str">
            <v>Abbasiya</v>
          </cell>
          <cell r="C4685" t="str">
            <v>Febi Jacob  Pottakkal</v>
          </cell>
          <cell r="D4685" t="str">
            <v>Bl.Kunjachan</v>
          </cell>
          <cell r="E4685" t="str">
            <v>VI</v>
          </cell>
          <cell r="F4685" t="str">
            <v>Non-active</v>
          </cell>
          <cell r="G4685"/>
        </row>
        <row r="4686">
          <cell r="A4686">
            <v>5231</v>
          </cell>
          <cell r="B4686" t="str">
            <v>Abbasiya</v>
          </cell>
          <cell r="C4686" t="str">
            <v>Jomon Xavier Adikkolil</v>
          </cell>
          <cell r="D4686" t="str">
            <v>Bl.Kunjachan</v>
          </cell>
          <cell r="E4686" t="str">
            <v>VI</v>
          </cell>
          <cell r="F4686" t="str">
            <v>Non-active</v>
          </cell>
          <cell r="G4686"/>
        </row>
        <row r="4687">
          <cell r="A4687">
            <v>5232</v>
          </cell>
          <cell r="B4687" t="str">
            <v>Abbasiya</v>
          </cell>
          <cell r="C4687" t="str">
            <v>Joby Thomas Kizhakkekara</v>
          </cell>
          <cell r="D4687" t="str">
            <v>St.Paul</v>
          </cell>
          <cell r="E4687" t="str">
            <v>V</v>
          </cell>
          <cell r="F4687" t="str">
            <v>Non-active</v>
          </cell>
          <cell r="G4687"/>
        </row>
        <row r="4688">
          <cell r="A4688">
            <v>5233</v>
          </cell>
          <cell r="B4688" t="str">
            <v>Abbasiya</v>
          </cell>
          <cell r="C4688" t="str">
            <v>Santhosh Joseph Chethikatt</v>
          </cell>
          <cell r="D4688" t="str">
            <v>St.Mother Teresa</v>
          </cell>
          <cell r="E4688" t="str">
            <v>III</v>
          </cell>
          <cell r="F4688" t="str">
            <v>Non-active</v>
          </cell>
          <cell r="G4688"/>
        </row>
        <row r="4689">
          <cell r="A4689">
            <v>5234</v>
          </cell>
          <cell r="B4689" t="str">
            <v>Abbasiya</v>
          </cell>
          <cell r="C4689" t="str">
            <v>Jibin Joseph Veliyath</v>
          </cell>
          <cell r="D4689" t="str">
            <v>St.Daniel Comboni</v>
          </cell>
          <cell r="E4689" t="str">
            <v>V</v>
          </cell>
          <cell r="F4689" t="str">
            <v>Non-active</v>
          </cell>
          <cell r="G4689"/>
        </row>
        <row r="4690">
          <cell r="A4690">
            <v>5235</v>
          </cell>
          <cell r="B4690" t="str">
            <v>Abbasiya</v>
          </cell>
          <cell r="C4690" t="str">
            <v>Noble Tom Palatty</v>
          </cell>
          <cell r="D4690" t="str">
            <v>St.Thomas</v>
          </cell>
          <cell r="E4690" t="str">
            <v>I</v>
          </cell>
          <cell r="F4690" t="str">
            <v>Non-active</v>
          </cell>
          <cell r="G4690"/>
        </row>
        <row r="4691">
          <cell r="A4691">
            <v>5236</v>
          </cell>
          <cell r="B4691" t="str">
            <v>Abbasiya</v>
          </cell>
          <cell r="C4691" t="str">
            <v>Jibin Sebastian Punnakkal</v>
          </cell>
          <cell r="D4691" t="str">
            <v>St.Xavier</v>
          </cell>
          <cell r="E4691" t="str">
            <v>I</v>
          </cell>
          <cell r="F4691" t="str">
            <v>Non-active</v>
          </cell>
          <cell r="G4691"/>
        </row>
        <row r="4692">
          <cell r="A4692">
            <v>5238</v>
          </cell>
          <cell r="B4692" t="str">
            <v>City/Farwania</v>
          </cell>
          <cell r="C4692" t="str">
            <v>Jyothish Joseph Thekkeparambil</v>
          </cell>
          <cell r="D4692" t="str">
            <v>St.Euphrasia</v>
          </cell>
          <cell r="E4692" t="str">
            <v>I</v>
          </cell>
          <cell r="F4692" t="str">
            <v>Non-active</v>
          </cell>
          <cell r="G4692"/>
        </row>
        <row r="4693">
          <cell r="A4693">
            <v>5239</v>
          </cell>
          <cell r="B4693" t="str">
            <v>Salmiya</v>
          </cell>
          <cell r="C4693" t="str">
            <v>Jijo Thomas Vattoth</v>
          </cell>
          <cell r="D4693" t="str">
            <v>St.John</v>
          </cell>
          <cell r="E4693" t="str">
            <v>II</v>
          </cell>
          <cell r="F4693" t="str">
            <v>Non-active</v>
          </cell>
          <cell r="G4693"/>
        </row>
        <row r="4694">
          <cell r="A4694">
            <v>5240</v>
          </cell>
          <cell r="B4694" t="str">
            <v>Fahaheel</v>
          </cell>
          <cell r="C4694" t="str">
            <v>Shinoy Joseph Kuzhiyanithara</v>
          </cell>
          <cell r="D4694" t="str">
            <v>Holy Family</v>
          </cell>
          <cell r="E4694" t="str">
            <v>II</v>
          </cell>
          <cell r="F4694" t="str">
            <v>Active</v>
          </cell>
          <cell r="G4694" t="str">
            <v>Family</v>
          </cell>
        </row>
        <row r="4695">
          <cell r="A4695">
            <v>5241</v>
          </cell>
          <cell r="B4695" t="str">
            <v>Fahaheel</v>
          </cell>
          <cell r="C4695" t="str">
            <v>Joji Joseph Kallukalam</v>
          </cell>
          <cell r="D4695" t="str">
            <v>St.Paul</v>
          </cell>
          <cell r="E4695" t="str">
            <v>III</v>
          </cell>
          <cell r="F4695" t="str">
            <v>Non-active</v>
          </cell>
          <cell r="G4695"/>
        </row>
        <row r="4696">
          <cell r="A4696">
            <v>5242</v>
          </cell>
          <cell r="B4696" t="str">
            <v>Abbasiya</v>
          </cell>
          <cell r="C4696" t="str">
            <v>Sabu Joju Akkarappatty</v>
          </cell>
          <cell r="D4696" t="str">
            <v>St.Chavara Kuriakose</v>
          </cell>
          <cell r="E4696" t="str">
            <v>I</v>
          </cell>
          <cell r="F4696" t="str">
            <v>Non-active</v>
          </cell>
          <cell r="G4696"/>
        </row>
        <row r="4697">
          <cell r="A4697">
            <v>5243</v>
          </cell>
          <cell r="B4697" t="str">
            <v>Abbasiya</v>
          </cell>
          <cell r="C4697" t="str">
            <v>Litto George Kattilapeedika</v>
          </cell>
          <cell r="D4697" t="str">
            <v>St.Mark</v>
          </cell>
          <cell r="E4697" t="str">
            <v>II</v>
          </cell>
          <cell r="F4697" t="str">
            <v>Non-active</v>
          </cell>
          <cell r="G4697"/>
        </row>
        <row r="4698">
          <cell r="A4698">
            <v>5244</v>
          </cell>
          <cell r="B4698" t="str">
            <v>Abbasiya</v>
          </cell>
          <cell r="C4698" t="str">
            <v>Jaimon Jacob Mattathil</v>
          </cell>
          <cell r="D4698" t="str">
            <v>St.Xavier</v>
          </cell>
          <cell r="E4698" t="str">
            <v>I</v>
          </cell>
          <cell r="F4698" t="str">
            <v>Non-active</v>
          </cell>
          <cell r="G4698"/>
        </row>
        <row r="4699">
          <cell r="A4699">
            <v>5245</v>
          </cell>
          <cell r="B4699" t="str">
            <v>Abbasiya</v>
          </cell>
          <cell r="C4699" t="str">
            <v>Rinto Sebastian Puthussery</v>
          </cell>
          <cell r="D4699" t="str">
            <v>Bl.Mariam Thresia</v>
          </cell>
          <cell r="E4699" t="str">
            <v>IV</v>
          </cell>
          <cell r="F4699" t="str">
            <v>Non-active</v>
          </cell>
          <cell r="G4699"/>
        </row>
        <row r="4700">
          <cell r="A4700">
            <v>5246</v>
          </cell>
          <cell r="B4700" t="str">
            <v>Abbasiya</v>
          </cell>
          <cell r="C4700" t="str">
            <v>Sunil Devassia Edakkattile</v>
          </cell>
          <cell r="D4700" t="str">
            <v>St.Chavara Kuriakose</v>
          </cell>
          <cell r="E4700" t="str">
            <v>I</v>
          </cell>
          <cell r="F4700" t="str">
            <v>Non-active</v>
          </cell>
          <cell r="G4700"/>
        </row>
        <row r="4701">
          <cell r="A4701">
            <v>5247</v>
          </cell>
          <cell r="B4701" t="str">
            <v>Abbasiya</v>
          </cell>
          <cell r="C4701" t="str">
            <v>Shejo Thomas Pullanappillil</v>
          </cell>
          <cell r="D4701" t="str">
            <v>St.Chavara Kuriakose</v>
          </cell>
          <cell r="E4701" t="str">
            <v>I</v>
          </cell>
          <cell r="F4701" t="str">
            <v>Non-active</v>
          </cell>
          <cell r="G4701"/>
        </row>
        <row r="4702">
          <cell r="A4702">
            <v>5248</v>
          </cell>
          <cell r="B4702" t="str">
            <v>Abbasiya</v>
          </cell>
          <cell r="C4702" t="str">
            <v>Soney Cyriac Vazhappilly</v>
          </cell>
          <cell r="D4702" t="str">
            <v>St.Mathew</v>
          </cell>
          <cell r="E4702" t="str">
            <v>III</v>
          </cell>
          <cell r="F4702" t="str">
            <v>Non-active</v>
          </cell>
          <cell r="G4702"/>
        </row>
        <row r="4703">
          <cell r="A4703">
            <v>5249</v>
          </cell>
          <cell r="B4703" t="str">
            <v>Abbasiya</v>
          </cell>
          <cell r="C4703" t="str">
            <v>Subash Joseph Thakadiyel</v>
          </cell>
          <cell r="D4703" t="str">
            <v>Infant Jesus</v>
          </cell>
          <cell r="E4703" t="str">
            <v>III</v>
          </cell>
          <cell r="F4703" t="str">
            <v>Non-active</v>
          </cell>
          <cell r="G4703"/>
        </row>
        <row r="4704">
          <cell r="A4704">
            <v>5250</v>
          </cell>
          <cell r="B4704" t="str">
            <v>Abbasiya</v>
          </cell>
          <cell r="C4704" t="str">
            <v>Jimmy David Mandakath</v>
          </cell>
          <cell r="D4704" t="str">
            <v>St.Paul</v>
          </cell>
          <cell r="E4704" t="str">
            <v>IV</v>
          </cell>
          <cell r="F4704" t="str">
            <v>Non-active</v>
          </cell>
          <cell r="G4704"/>
        </row>
        <row r="4705">
          <cell r="A4705">
            <v>5251</v>
          </cell>
          <cell r="B4705" t="str">
            <v>Abbasiya</v>
          </cell>
          <cell r="C4705" t="str">
            <v>Shafi Mathew Karackal</v>
          </cell>
          <cell r="D4705" t="str">
            <v>St.Alphonsa</v>
          </cell>
          <cell r="E4705" t="str">
            <v>V</v>
          </cell>
          <cell r="F4705" t="str">
            <v>Non-active</v>
          </cell>
          <cell r="G4705"/>
        </row>
        <row r="4706">
          <cell r="A4706">
            <v>5252</v>
          </cell>
          <cell r="B4706" t="str">
            <v>Abbasiya</v>
          </cell>
          <cell r="C4706" t="str">
            <v>Joby Syriac Perunilathil</v>
          </cell>
          <cell r="D4706" t="str">
            <v>St.Augustine</v>
          </cell>
          <cell r="E4706" t="str">
            <v>V</v>
          </cell>
          <cell r="F4706" t="str">
            <v>Non-active</v>
          </cell>
          <cell r="G4706"/>
        </row>
        <row r="4707">
          <cell r="A4707">
            <v>5253</v>
          </cell>
          <cell r="B4707" t="str">
            <v>Fahaheel</v>
          </cell>
          <cell r="C4707" t="str">
            <v>Jijo George Chittettu</v>
          </cell>
          <cell r="D4707" t="str">
            <v>St.Joseph</v>
          </cell>
          <cell r="E4707" t="str">
            <v>I</v>
          </cell>
          <cell r="F4707" t="str">
            <v>Active</v>
          </cell>
          <cell r="G4707" t="str">
            <v>Family</v>
          </cell>
        </row>
        <row r="4708">
          <cell r="A4708">
            <v>5254</v>
          </cell>
          <cell r="B4708" t="str">
            <v>Abbasiya</v>
          </cell>
          <cell r="C4708" t="str">
            <v>Shaju Antony Chirayath Athanikkal</v>
          </cell>
          <cell r="D4708" t="str">
            <v>St.Augustine</v>
          </cell>
          <cell r="E4708" t="str">
            <v>V</v>
          </cell>
          <cell r="F4708" t="str">
            <v>Non-active</v>
          </cell>
          <cell r="G4708"/>
        </row>
        <row r="4709">
          <cell r="A4709">
            <v>5255</v>
          </cell>
          <cell r="B4709" t="str">
            <v>Abbasiya</v>
          </cell>
          <cell r="C4709" t="str">
            <v>Jijo Jose Muthukattuparambil</v>
          </cell>
          <cell r="D4709" t="str">
            <v>St.Luke</v>
          </cell>
          <cell r="E4709" t="str">
            <v>II</v>
          </cell>
          <cell r="F4709" t="str">
            <v>Non-active</v>
          </cell>
          <cell r="G4709"/>
        </row>
        <row r="4710">
          <cell r="A4710">
            <v>5256</v>
          </cell>
          <cell r="B4710" t="str">
            <v>Abbasiya</v>
          </cell>
          <cell r="C4710" t="str">
            <v>Martin Joseph Kokkattu</v>
          </cell>
          <cell r="D4710" t="str">
            <v>St.Peter</v>
          </cell>
          <cell r="E4710" t="str">
            <v>II</v>
          </cell>
          <cell r="F4710" t="str">
            <v>Non-active</v>
          </cell>
          <cell r="G4710"/>
        </row>
        <row r="4711">
          <cell r="A4711">
            <v>5257</v>
          </cell>
          <cell r="B4711" t="str">
            <v>Abbasiya</v>
          </cell>
          <cell r="C4711" t="str">
            <v>Alex Antony Palatty</v>
          </cell>
          <cell r="D4711" t="str">
            <v>St.Peter</v>
          </cell>
          <cell r="E4711" t="str">
            <v>II</v>
          </cell>
          <cell r="F4711" t="str">
            <v>Non-active</v>
          </cell>
          <cell r="G4711"/>
        </row>
        <row r="4712">
          <cell r="A4712">
            <v>5258</v>
          </cell>
          <cell r="B4712" t="str">
            <v>Abbasiya</v>
          </cell>
          <cell r="C4712" t="str">
            <v>Joy Jose Kizhakkumthala</v>
          </cell>
          <cell r="D4712" t="str">
            <v>St.Peter</v>
          </cell>
          <cell r="E4712" t="str">
            <v>II</v>
          </cell>
          <cell r="F4712" t="str">
            <v>Non-active</v>
          </cell>
          <cell r="G4712"/>
        </row>
        <row r="4713">
          <cell r="A4713">
            <v>5259</v>
          </cell>
          <cell r="B4713" t="str">
            <v>Abbasiya</v>
          </cell>
          <cell r="C4713" t="str">
            <v>Justine Joseph Kadaplackal</v>
          </cell>
          <cell r="D4713" t="str">
            <v>St.Peter</v>
          </cell>
          <cell r="E4713" t="str">
            <v>II</v>
          </cell>
          <cell r="F4713" t="str">
            <v>Non-active</v>
          </cell>
          <cell r="G4713"/>
        </row>
        <row r="4714">
          <cell r="A4714">
            <v>5260</v>
          </cell>
          <cell r="B4714" t="str">
            <v>Abbasiya</v>
          </cell>
          <cell r="C4714" t="str">
            <v>Antony Mathai Thekkanath</v>
          </cell>
          <cell r="D4714" t="str">
            <v>St.Peter</v>
          </cell>
          <cell r="E4714" t="str">
            <v>II</v>
          </cell>
          <cell r="F4714" t="str">
            <v>Non-active</v>
          </cell>
          <cell r="G4714"/>
        </row>
        <row r="4715">
          <cell r="A4715">
            <v>5261</v>
          </cell>
          <cell r="B4715" t="str">
            <v>Abbasiya</v>
          </cell>
          <cell r="C4715" t="str">
            <v>Mejo Joseph Koppuzhayil</v>
          </cell>
          <cell r="D4715" t="str">
            <v>St.Peter</v>
          </cell>
          <cell r="E4715" t="str">
            <v>II</v>
          </cell>
          <cell r="F4715" t="str">
            <v>Non-active</v>
          </cell>
          <cell r="G4715"/>
        </row>
        <row r="4716">
          <cell r="A4716">
            <v>5262</v>
          </cell>
          <cell r="B4716" t="str">
            <v>Abbasiya</v>
          </cell>
          <cell r="C4716" t="str">
            <v>Joice Varghese Chalackal</v>
          </cell>
          <cell r="D4716" t="str">
            <v>Sacred Heart</v>
          </cell>
          <cell r="E4716" t="str">
            <v>I</v>
          </cell>
          <cell r="F4716" t="str">
            <v>Non-active</v>
          </cell>
          <cell r="G4716"/>
        </row>
        <row r="4717">
          <cell r="A4717">
            <v>5263</v>
          </cell>
          <cell r="B4717" t="str">
            <v>Abbasiya</v>
          </cell>
          <cell r="C4717" t="str">
            <v>Manu Mathew Thondipurayil</v>
          </cell>
          <cell r="D4717" t="str">
            <v>St.Augustine</v>
          </cell>
          <cell r="E4717" t="str">
            <v>V</v>
          </cell>
          <cell r="F4717" t="str">
            <v>Non-active</v>
          </cell>
          <cell r="G4717"/>
        </row>
        <row r="4718">
          <cell r="A4718">
            <v>5264</v>
          </cell>
          <cell r="B4718" t="str">
            <v>Abbasiya</v>
          </cell>
          <cell r="C4718" t="str">
            <v>Jaison Philips Pallattu</v>
          </cell>
          <cell r="D4718" t="str">
            <v>St.Euphrasia</v>
          </cell>
          <cell r="E4718" t="str">
            <v>IV</v>
          </cell>
          <cell r="F4718" t="str">
            <v>Non-active</v>
          </cell>
          <cell r="G4718"/>
        </row>
        <row r="4719">
          <cell r="A4719">
            <v>5265</v>
          </cell>
          <cell r="B4719" t="str">
            <v>Abbasiya</v>
          </cell>
          <cell r="C4719" t="str">
            <v>Bijish Joseph Parathazhath</v>
          </cell>
          <cell r="D4719" t="str">
            <v>St.Augustine</v>
          </cell>
          <cell r="E4719" t="str">
            <v>V</v>
          </cell>
          <cell r="F4719" t="str">
            <v>Non-active</v>
          </cell>
          <cell r="G4719"/>
        </row>
        <row r="4720">
          <cell r="A4720">
            <v>5266</v>
          </cell>
          <cell r="B4720" t="str">
            <v>Abbasiya</v>
          </cell>
          <cell r="C4720" t="str">
            <v>Savio Sebastian Kadathukalam</v>
          </cell>
          <cell r="D4720" t="str">
            <v>St.Augustine</v>
          </cell>
          <cell r="E4720" t="str">
            <v>V</v>
          </cell>
          <cell r="F4720" t="str">
            <v>Non-active</v>
          </cell>
          <cell r="G4720"/>
        </row>
        <row r="4721">
          <cell r="A4721">
            <v>5267</v>
          </cell>
          <cell r="B4721" t="str">
            <v>Abbasiya</v>
          </cell>
          <cell r="C4721" t="str">
            <v>Sachin John Edathinattu</v>
          </cell>
          <cell r="D4721" t="str">
            <v>St.Augustine</v>
          </cell>
          <cell r="E4721" t="str">
            <v>V</v>
          </cell>
          <cell r="F4721" t="str">
            <v>Non-active</v>
          </cell>
          <cell r="G4721"/>
        </row>
        <row r="4722">
          <cell r="A4722">
            <v>5268</v>
          </cell>
          <cell r="B4722" t="str">
            <v>Abbasiya</v>
          </cell>
          <cell r="C4722" t="str">
            <v>Binoy Joseph Kunnelthazhe</v>
          </cell>
          <cell r="D4722" t="str">
            <v>St.Theresa</v>
          </cell>
          <cell r="E4722" t="str">
            <v>IV</v>
          </cell>
          <cell r="F4722" t="str">
            <v>Non-active</v>
          </cell>
          <cell r="G4722"/>
        </row>
        <row r="4723">
          <cell r="A4723">
            <v>5269</v>
          </cell>
          <cell r="B4723" t="str">
            <v>Abbasiya</v>
          </cell>
          <cell r="C4723" t="str">
            <v>Jinson Varghese Kurisummoottil</v>
          </cell>
          <cell r="D4723" t="str">
            <v>St.Augustine</v>
          </cell>
          <cell r="E4723" t="str">
            <v>V</v>
          </cell>
          <cell r="F4723" t="str">
            <v>Non-active</v>
          </cell>
          <cell r="G4723"/>
        </row>
        <row r="4724">
          <cell r="A4724">
            <v>5270</v>
          </cell>
          <cell r="B4724" t="str">
            <v>Abbasiya</v>
          </cell>
          <cell r="C4724" t="str">
            <v>Binu Joseph Rathappillil</v>
          </cell>
          <cell r="D4724" t="str">
            <v>St.Paul</v>
          </cell>
          <cell r="E4724" t="str">
            <v>V</v>
          </cell>
          <cell r="F4724" t="str">
            <v>Non-active</v>
          </cell>
          <cell r="G4724"/>
        </row>
        <row r="4725">
          <cell r="A4725">
            <v>5271</v>
          </cell>
          <cell r="B4725" t="str">
            <v>Abbasiya</v>
          </cell>
          <cell r="C4725" t="str">
            <v>Mirus Philip Karuparambil</v>
          </cell>
          <cell r="D4725" t="str">
            <v>St.Mathew</v>
          </cell>
          <cell r="E4725" t="str">
            <v>III</v>
          </cell>
          <cell r="F4725" t="str">
            <v>Non-active</v>
          </cell>
          <cell r="G4725"/>
        </row>
        <row r="4726">
          <cell r="A4726">
            <v>5272</v>
          </cell>
          <cell r="B4726" t="str">
            <v>Abbasiya</v>
          </cell>
          <cell r="C4726" t="str">
            <v>Anish Stephen Parathathu</v>
          </cell>
          <cell r="D4726" t="str">
            <v>Infant Jesus</v>
          </cell>
          <cell r="E4726" t="str">
            <v>III</v>
          </cell>
          <cell r="F4726" t="str">
            <v>Non-active</v>
          </cell>
          <cell r="G4726"/>
        </row>
        <row r="4727">
          <cell r="A4727">
            <v>5273</v>
          </cell>
          <cell r="B4727" t="str">
            <v>Abbasiya</v>
          </cell>
          <cell r="C4727" t="str">
            <v>Renil James Manacheril</v>
          </cell>
          <cell r="D4727" t="str">
            <v>St.George</v>
          </cell>
          <cell r="E4727" t="str">
            <v>VI</v>
          </cell>
          <cell r="F4727" t="str">
            <v>Non-active</v>
          </cell>
          <cell r="G4727"/>
        </row>
        <row r="4728">
          <cell r="A4728">
            <v>5274</v>
          </cell>
          <cell r="B4728" t="str">
            <v>Abbasiya</v>
          </cell>
          <cell r="C4728" t="str">
            <v>Jigu Thomas Kocherry</v>
          </cell>
          <cell r="D4728" t="str">
            <v>St.Francis Assisi</v>
          </cell>
          <cell r="E4728" t="str">
            <v>V</v>
          </cell>
          <cell r="F4728" t="str">
            <v>Non-active</v>
          </cell>
          <cell r="G4728"/>
        </row>
        <row r="4729">
          <cell r="A4729">
            <v>5275</v>
          </cell>
          <cell r="B4729" t="str">
            <v>Salmiya</v>
          </cell>
          <cell r="C4729" t="str">
            <v>Rony Abraham Kulangara</v>
          </cell>
          <cell r="D4729" t="str">
            <v>St.George</v>
          </cell>
          <cell r="E4729" t="str">
            <v>I</v>
          </cell>
          <cell r="F4729" t="str">
            <v>Non-active</v>
          </cell>
          <cell r="G4729"/>
        </row>
        <row r="4730">
          <cell r="A4730">
            <v>5276</v>
          </cell>
          <cell r="B4730" t="str">
            <v>Salmiya</v>
          </cell>
          <cell r="C4730" t="str">
            <v>Justin Varghese Pallassery</v>
          </cell>
          <cell r="D4730" t="str">
            <v>St.George</v>
          </cell>
          <cell r="E4730" t="str">
            <v>I</v>
          </cell>
          <cell r="F4730" t="str">
            <v>Non-active</v>
          </cell>
          <cell r="G4730"/>
        </row>
        <row r="4731">
          <cell r="A4731">
            <v>5277</v>
          </cell>
          <cell r="B4731" t="str">
            <v>City/Farwania</v>
          </cell>
          <cell r="C4731" t="str">
            <v>Joby Joseph Palatty</v>
          </cell>
          <cell r="D4731" t="str">
            <v>St.Alphonsa</v>
          </cell>
          <cell r="E4731" t="str">
            <v>II</v>
          </cell>
          <cell r="F4731" t="str">
            <v>Non-active</v>
          </cell>
          <cell r="G4731"/>
        </row>
        <row r="4732">
          <cell r="A4732">
            <v>5278</v>
          </cell>
          <cell r="B4732" t="str">
            <v>Fahaheel</v>
          </cell>
          <cell r="C4732" t="str">
            <v>Gijo Varghese Koikkara</v>
          </cell>
          <cell r="D4732" t="str">
            <v>St.Thomas</v>
          </cell>
          <cell r="E4732" t="str">
            <v>III</v>
          </cell>
          <cell r="F4732" t="str">
            <v>Non-active</v>
          </cell>
          <cell r="G4732"/>
        </row>
        <row r="4733">
          <cell r="A4733">
            <v>5279</v>
          </cell>
          <cell r="B4733" t="str">
            <v>City/Farwania</v>
          </cell>
          <cell r="C4733" t="str">
            <v>Antony Linto Cherukaran</v>
          </cell>
          <cell r="D4733" t="str">
            <v>St.Chavara Kuriakose</v>
          </cell>
          <cell r="E4733" t="str">
            <v>II</v>
          </cell>
          <cell r="F4733" t="str">
            <v>Non-active</v>
          </cell>
          <cell r="G4733"/>
        </row>
        <row r="4734">
          <cell r="A4734">
            <v>5280</v>
          </cell>
          <cell r="B4734" t="str">
            <v>City/Farwania</v>
          </cell>
          <cell r="C4734" t="str">
            <v>Thankachan Varghese Valliamthadathil</v>
          </cell>
          <cell r="D4734" t="str">
            <v>St.Chavara Kuriakose</v>
          </cell>
          <cell r="E4734" t="str">
            <v>II</v>
          </cell>
          <cell r="F4734" t="str">
            <v>Non-active</v>
          </cell>
          <cell r="G4734"/>
        </row>
        <row r="4735">
          <cell r="A4735">
            <v>5281</v>
          </cell>
          <cell r="B4735" t="str">
            <v>City/Farwania</v>
          </cell>
          <cell r="C4735" t="str">
            <v>Nijo Thomas Pereppadan</v>
          </cell>
          <cell r="D4735" t="str">
            <v>St.Antony</v>
          </cell>
          <cell r="E4735" t="str">
            <v>II</v>
          </cell>
          <cell r="F4735" t="str">
            <v>Non-active</v>
          </cell>
          <cell r="G4735"/>
        </row>
        <row r="4736">
          <cell r="A4736">
            <v>5282</v>
          </cell>
          <cell r="B4736" t="str">
            <v>City/Farwania</v>
          </cell>
          <cell r="C4736" t="str">
            <v>Joy Kunjuvareed Vadakkan</v>
          </cell>
          <cell r="D4736" t="str">
            <v>St.George</v>
          </cell>
          <cell r="E4736" t="str">
            <v>I</v>
          </cell>
          <cell r="F4736" t="str">
            <v>Non-active</v>
          </cell>
          <cell r="G4736"/>
        </row>
        <row r="4737">
          <cell r="A4737">
            <v>5283</v>
          </cell>
          <cell r="B4737" t="str">
            <v>City/Farwania</v>
          </cell>
          <cell r="C4737" t="str">
            <v>Shijosh Jose Mekkattukulam</v>
          </cell>
          <cell r="D4737" t="str">
            <v>St.George</v>
          </cell>
          <cell r="E4737" t="str">
            <v>I</v>
          </cell>
          <cell r="F4737" t="str">
            <v>Non-active</v>
          </cell>
          <cell r="G4737"/>
        </row>
        <row r="4738">
          <cell r="A4738">
            <v>5284</v>
          </cell>
          <cell r="B4738" t="str">
            <v>Fahaheel</v>
          </cell>
          <cell r="C4738" t="str">
            <v>Ajosh Antony Ajosh Bhavanam</v>
          </cell>
          <cell r="D4738" t="str">
            <v>St.Thomas</v>
          </cell>
          <cell r="E4738" t="str">
            <v>III</v>
          </cell>
          <cell r="F4738" t="str">
            <v>Active</v>
          </cell>
          <cell r="G4738" t="str">
            <v>Family</v>
          </cell>
        </row>
        <row r="4739">
          <cell r="A4739">
            <v>5285</v>
          </cell>
          <cell r="B4739" t="str">
            <v>Fahaheel</v>
          </cell>
          <cell r="C4739" t="str">
            <v>Boban Poulose Kaitharath</v>
          </cell>
          <cell r="D4739" t="str">
            <v>St.Chavara Kuriakose</v>
          </cell>
          <cell r="E4739" t="str">
            <v>I</v>
          </cell>
          <cell r="F4739" t="str">
            <v>Active</v>
          </cell>
          <cell r="G4739" t="str">
            <v>Family</v>
          </cell>
        </row>
        <row r="4740">
          <cell r="A4740">
            <v>5286</v>
          </cell>
          <cell r="B4740" t="str">
            <v>Fahaheel</v>
          </cell>
          <cell r="C4740" t="str">
            <v>Sibichan Thoma Vaniyapurakal Puthuveedu</v>
          </cell>
          <cell r="D4740" t="str">
            <v>St.Chavara Kuriakose</v>
          </cell>
          <cell r="E4740" t="str">
            <v>I</v>
          </cell>
          <cell r="F4740" t="str">
            <v>Active</v>
          </cell>
          <cell r="G4740" t="str">
            <v>Family</v>
          </cell>
        </row>
        <row r="4741">
          <cell r="A4741">
            <v>5287</v>
          </cell>
          <cell r="B4741" t="str">
            <v>Salmiya</v>
          </cell>
          <cell r="C4741" t="str">
            <v>Joseph George Elanjimattam</v>
          </cell>
          <cell r="D4741" t="str">
            <v>St.Thomas</v>
          </cell>
          <cell r="E4741" t="str">
            <v>II</v>
          </cell>
          <cell r="F4741" t="str">
            <v>Non-active</v>
          </cell>
          <cell r="G4741"/>
        </row>
        <row r="4742">
          <cell r="A4742">
            <v>5288</v>
          </cell>
          <cell r="B4742" t="str">
            <v>Salmiya</v>
          </cell>
          <cell r="C4742" t="str">
            <v>Jose Kuriakose Pezhumkattil</v>
          </cell>
          <cell r="D4742" t="str">
            <v>St.Jude</v>
          </cell>
          <cell r="E4742" t="str">
            <v>II</v>
          </cell>
          <cell r="F4742" t="str">
            <v>Non-active</v>
          </cell>
          <cell r="G4742"/>
        </row>
        <row r="4743">
          <cell r="A4743">
            <v>5289</v>
          </cell>
          <cell r="B4743" t="str">
            <v>Salmiya</v>
          </cell>
          <cell r="C4743" t="str">
            <v>Boban Kurian Poochappurath</v>
          </cell>
          <cell r="D4743" t="str">
            <v>St.Jude</v>
          </cell>
          <cell r="E4743" t="str">
            <v>II</v>
          </cell>
          <cell r="F4743" t="str">
            <v>Non-active</v>
          </cell>
          <cell r="G4743"/>
        </row>
        <row r="4744">
          <cell r="A4744">
            <v>5290</v>
          </cell>
          <cell r="B4744" t="str">
            <v>Salmiya</v>
          </cell>
          <cell r="C4744" t="str">
            <v>Akhil Augustine Paracka</v>
          </cell>
          <cell r="D4744" t="str">
            <v>St.John</v>
          </cell>
          <cell r="E4744" t="str">
            <v>II</v>
          </cell>
          <cell r="F4744" t="str">
            <v>Non-active</v>
          </cell>
          <cell r="G4744"/>
        </row>
        <row r="4745">
          <cell r="A4745">
            <v>5291</v>
          </cell>
          <cell r="B4745" t="str">
            <v>Salmiya</v>
          </cell>
          <cell r="C4745" t="str">
            <v>Sobin Xavier Palayoor</v>
          </cell>
          <cell r="D4745" t="str">
            <v>St.Mary</v>
          </cell>
          <cell r="E4745" t="str">
            <v>II</v>
          </cell>
          <cell r="F4745" t="str">
            <v>Non-active</v>
          </cell>
          <cell r="G4745"/>
        </row>
        <row r="4746">
          <cell r="A4746">
            <v>5292</v>
          </cell>
          <cell r="B4746" t="str">
            <v>Abbasiya</v>
          </cell>
          <cell r="C4746" t="str">
            <v>John Ouseph Thottappilly</v>
          </cell>
          <cell r="D4746" t="str">
            <v>Bl.Rani Maria</v>
          </cell>
          <cell r="E4746" t="str">
            <v>IV</v>
          </cell>
          <cell r="F4746" t="str">
            <v>Non-active</v>
          </cell>
          <cell r="G4746"/>
        </row>
        <row r="4747">
          <cell r="A4747">
            <v>5293</v>
          </cell>
          <cell r="B4747" t="str">
            <v>Abbasiya</v>
          </cell>
          <cell r="C4747" t="str">
            <v>Vimal Cyriac Kuttamperoor</v>
          </cell>
          <cell r="D4747" t="str">
            <v>St.Thomas</v>
          </cell>
          <cell r="E4747" t="str">
            <v>I</v>
          </cell>
          <cell r="F4747" t="str">
            <v>Non-active</v>
          </cell>
          <cell r="G4747"/>
        </row>
        <row r="4748">
          <cell r="A4748">
            <v>5294</v>
          </cell>
          <cell r="B4748" t="str">
            <v>Abbasiya</v>
          </cell>
          <cell r="C4748" t="str">
            <v>Saji Joseph Kochuvembillil</v>
          </cell>
          <cell r="D4748" t="str">
            <v>Sacred Heart</v>
          </cell>
          <cell r="E4748" t="str">
            <v>I</v>
          </cell>
          <cell r="F4748" t="str">
            <v>Non-active</v>
          </cell>
          <cell r="G4748"/>
        </row>
        <row r="4749">
          <cell r="A4749">
            <v>5295</v>
          </cell>
          <cell r="B4749" t="str">
            <v>Abbasiya</v>
          </cell>
          <cell r="C4749" t="str">
            <v>Santo Antony Puthusseryvettiyadan</v>
          </cell>
          <cell r="D4749" t="str">
            <v>Sacred Heart</v>
          </cell>
          <cell r="E4749" t="str">
            <v>I</v>
          </cell>
          <cell r="F4749" t="str">
            <v>Non-active</v>
          </cell>
          <cell r="G4749"/>
        </row>
        <row r="4750">
          <cell r="A4750">
            <v>5296</v>
          </cell>
          <cell r="B4750" t="str">
            <v>Abbasiya</v>
          </cell>
          <cell r="C4750" t="str">
            <v>Shiju Joseph Pulimoottil</v>
          </cell>
          <cell r="D4750" t="str">
            <v>St.Joseph</v>
          </cell>
          <cell r="E4750" t="str">
            <v>VI</v>
          </cell>
          <cell r="F4750" t="str">
            <v>Non-active</v>
          </cell>
          <cell r="G4750"/>
        </row>
        <row r="4751">
          <cell r="A4751">
            <v>5297</v>
          </cell>
          <cell r="B4751" t="str">
            <v>Fahaheel</v>
          </cell>
          <cell r="C4751" t="str">
            <v>Salax Kurian Kalapurackal</v>
          </cell>
          <cell r="D4751" t="str">
            <v>St.Euphrasia</v>
          </cell>
          <cell r="E4751" t="str">
            <v>II</v>
          </cell>
          <cell r="F4751" t="str">
            <v>Non-active</v>
          </cell>
          <cell r="G4751"/>
        </row>
        <row r="4752">
          <cell r="A4752">
            <v>5298</v>
          </cell>
          <cell r="B4752" t="str">
            <v>Fahaheel</v>
          </cell>
          <cell r="C4752" t="str">
            <v>Jaison Ouseph Athiyunthan</v>
          </cell>
          <cell r="D4752" t="str">
            <v>St.Euphrasia</v>
          </cell>
          <cell r="E4752" t="str">
            <v>II</v>
          </cell>
          <cell r="F4752" t="str">
            <v>Active</v>
          </cell>
          <cell r="G4752" t="str">
            <v>Family</v>
          </cell>
        </row>
        <row r="4753">
          <cell r="A4753">
            <v>5299</v>
          </cell>
          <cell r="B4753" t="str">
            <v>Fahaheel</v>
          </cell>
          <cell r="C4753" t="str">
            <v>Benson Mathai Pallipadan</v>
          </cell>
          <cell r="D4753" t="str">
            <v>St.Thomas</v>
          </cell>
          <cell r="E4753" t="str">
            <v>III</v>
          </cell>
          <cell r="F4753" t="str">
            <v>Non-active</v>
          </cell>
          <cell r="G4753"/>
        </row>
        <row r="4754">
          <cell r="A4754">
            <v>5300</v>
          </cell>
          <cell r="B4754" t="str">
            <v>Fahaheel</v>
          </cell>
          <cell r="C4754" t="str">
            <v>Laiju Varghese Kattiparambil</v>
          </cell>
          <cell r="D4754" t="str">
            <v>St.Sebastian</v>
          </cell>
          <cell r="E4754" t="str">
            <v>I</v>
          </cell>
          <cell r="F4754" t="str">
            <v>Non-active</v>
          </cell>
          <cell r="G4754"/>
        </row>
        <row r="4755">
          <cell r="A4755">
            <v>5301</v>
          </cell>
          <cell r="B4755" t="str">
            <v>Fahaheel</v>
          </cell>
          <cell r="C4755" t="str">
            <v>Soubin Baby Kochukulathumkal</v>
          </cell>
          <cell r="D4755" t="str">
            <v>St.Teresa of Calcutta</v>
          </cell>
          <cell r="E4755" t="str">
            <v>III</v>
          </cell>
          <cell r="F4755" t="str">
            <v>Non-active</v>
          </cell>
          <cell r="G4755"/>
        </row>
        <row r="4756">
          <cell r="A4756">
            <v>5302</v>
          </cell>
          <cell r="B4756" t="str">
            <v>Fahaheel</v>
          </cell>
          <cell r="C4756" t="str">
            <v>Sebin Jose Chambakara</v>
          </cell>
          <cell r="D4756" t="str">
            <v>St.George</v>
          </cell>
          <cell r="E4756" t="str">
            <v>I</v>
          </cell>
          <cell r="F4756" t="str">
            <v>Non-active</v>
          </cell>
          <cell r="G4756"/>
        </row>
        <row r="4757">
          <cell r="A4757">
            <v>5303</v>
          </cell>
          <cell r="B4757" t="str">
            <v>Fahaheel</v>
          </cell>
          <cell r="C4757" t="str">
            <v>Binu Thomas Kallingal</v>
          </cell>
          <cell r="D4757" t="str">
            <v>St.George</v>
          </cell>
          <cell r="E4757" t="str">
            <v>I</v>
          </cell>
          <cell r="F4757" t="str">
            <v>Active</v>
          </cell>
          <cell r="G4757" t="str">
            <v>Family</v>
          </cell>
        </row>
        <row r="4758">
          <cell r="A4758">
            <v>5304</v>
          </cell>
          <cell r="B4758" t="str">
            <v>Fahaheel</v>
          </cell>
          <cell r="C4758" t="str">
            <v>Jithin Jose Anthiri</v>
          </cell>
          <cell r="D4758" t="str">
            <v>St.George</v>
          </cell>
          <cell r="E4758" t="str">
            <v>I</v>
          </cell>
          <cell r="F4758" t="str">
            <v>Non-active</v>
          </cell>
          <cell r="G4758"/>
        </row>
        <row r="4759">
          <cell r="A4759">
            <v>5305</v>
          </cell>
          <cell r="B4759" t="str">
            <v>Fahaheel</v>
          </cell>
          <cell r="C4759" t="str">
            <v>Salvin Sabu Palatty</v>
          </cell>
          <cell r="D4759" t="str">
            <v>St.Antony</v>
          </cell>
          <cell r="E4759" t="str">
            <v>III</v>
          </cell>
          <cell r="F4759" t="str">
            <v>Active</v>
          </cell>
          <cell r="G4759" t="str">
            <v>Family</v>
          </cell>
        </row>
        <row r="4760">
          <cell r="A4760">
            <v>5306</v>
          </cell>
          <cell r="B4760" t="str">
            <v>Fahaheel</v>
          </cell>
          <cell r="C4760" t="str">
            <v>Jithin Thomas Star House</v>
          </cell>
          <cell r="D4760" t="str">
            <v>Holy Family</v>
          </cell>
          <cell r="E4760" t="str">
            <v>II</v>
          </cell>
          <cell r="F4760" t="str">
            <v>Non-active</v>
          </cell>
          <cell r="G4760"/>
        </row>
        <row r="4761">
          <cell r="A4761">
            <v>5307</v>
          </cell>
          <cell r="B4761" t="str">
            <v>Fahaheel</v>
          </cell>
          <cell r="C4761" t="str">
            <v>Binny Mathews Thadathinayil</v>
          </cell>
          <cell r="D4761" t="str">
            <v>St.Antony</v>
          </cell>
          <cell r="E4761" t="str">
            <v>III</v>
          </cell>
          <cell r="F4761" t="str">
            <v>Active</v>
          </cell>
          <cell r="G4761" t="str">
            <v>Family</v>
          </cell>
        </row>
        <row r="4762">
          <cell r="A4762">
            <v>5308</v>
          </cell>
          <cell r="B4762" t="str">
            <v>Fahaheel</v>
          </cell>
          <cell r="C4762" t="str">
            <v>Lijo Jacob Mambilly</v>
          </cell>
          <cell r="D4762" t="str">
            <v>St.Thomas</v>
          </cell>
          <cell r="E4762" t="str">
            <v>III</v>
          </cell>
          <cell r="F4762" t="str">
            <v>Active</v>
          </cell>
          <cell r="G4762" t="str">
            <v>Family</v>
          </cell>
        </row>
        <row r="4763">
          <cell r="A4763">
            <v>5309</v>
          </cell>
          <cell r="B4763" t="str">
            <v>Fahaheel</v>
          </cell>
          <cell r="C4763" t="str">
            <v>Deepu Augustine Arackal</v>
          </cell>
          <cell r="D4763" t="str">
            <v>St.Chavara Kuriakose</v>
          </cell>
          <cell r="E4763" t="str">
            <v>I</v>
          </cell>
          <cell r="F4763" t="str">
            <v>Active</v>
          </cell>
          <cell r="G4763" t="str">
            <v>Family</v>
          </cell>
        </row>
        <row r="4764">
          <cell r="A4764">
            <v>5310</v>
          </cell>
          <cell r="B4764" t="str">
            <v>Fahaheel</v>
          </cell>
          <cell r="C4764" t="str">
            <v>Anoop Augustian Arackal</v>
          </cell>
          <cell r="D4764" t="str">
            <v>St.Chavara Kuriakose</v>
          </cell>
          <cell r="E4764" t="str">
            <v>I</v>
          </cell>
          <cell r="F4764" t="str">
            <v>Active</v>
          </cell>
          <cell r="G4764" t="str">
            <v>Family</v>
          </cell>
        </row>
        <row r="4765">
          <cell r="A4765">
            <v>5311</v>
          </cell>
          <cell r="B4765" t="str">
            <v>Abbasiya</v>
          </cell>
          <cell r="C4765" t="str">
            <v>George Kurian Koolipurackal</v>
          </cell>
          <cell r="D4765" t="str">
            <v>St.John the Baptist</v>
          </cell>
          <cell r="E4765" t="str">
            <v>V</v>
          </cell>
          <cell r="F4765" t="str">
            <v>Non-active</v>
          </cell>
          <cell r="G4765"/>
        </row>
        <row r="4766">
          <cell r="A4766">
            <v>5312</v>
          </cell>
          <cell r="B4766" t="str">
            <v>Abbasiya</v>
          </cell>
          <cell r="C4766" t="str">
            <v>Laiju Mathew Areeparampil</v>
          </cell>
          <cell r="D4766" t="str">
            <v>Bl.Mariam Thresia</v>
          </cell>
          <cell r="E4766" t="str">
            <v>IV</v>
          </cell>
          <cell r="F4766" t="str">
            <v>Non-active</v>
          </cell>
          <cell r="G4766"/>
        </row>
        <row r="4767">
          <cell r="A4767">
            <v>5313</v>
          </cell>
          <cell r="B4767" t="str">
            <v>Fahaheel</v>
          </cell>
          <cell r="C4767" t="str">
            <v>Sibichan Jacob Thumpayil Puthenpura</v>
          </cell>
          <cell r="D4767" t="str">
            <v>St.Teresa of Calcutta</v>
          </cell>
          <cell r="E4767" t="str">
            <v>III</v>
          </cell>
          <cell r="F4767" t="str">
            <v>Active</v>
          </cell>
          <cell r="G4767" t="str">
            <v>Single</v>
          </cell>
        </row>
        <row r="4768">
          <cell r="A4768">
            <v>5314</v>
          </cell>
          <cell r="B4768" t="str">
            <v>Abbasiya</v>
          </cell>
          <cell r="C4768" t="str">
            <v>Stalin Joseph Cheruvathur</v>
          </cell>
          <cell r="D4768" t="str">
            <v>St.George</v>
          </cell>
          <cell r="E4768" t="str">
            <v>VI</v>
          </cell>
          <cell r="F4768" t="str">
            <v>Non-active</v>
          </cell>
          <cell r="G4768"/>
        </row>
        <row r="4769">
          <cell r="A4769">
            <v>5315</v>
          </cell>
          <cell r="B4769" t="str">
            <v>Abbasiya</v>
          </cell>
          <cell r="C4769" t="str">
            <v>Shibin Joseph Velliyathu</v>
          </cell>
          <cell r="D4769" t="str">
            <v>St.John Paul-II</v>
          </cell>
          <cell r="E4769" t="str">
            <v>I</v>
          </cell>
          <cell r="F4769" t="str">
            <v>Non-active</v>
          </cell>
          <cell r="G4769"/>
        </row>
        <row r="4770">
          <cell r="A4770">
            <v>5316</v>
          </cell>
          <cell r="B4770" t="str">
            <v>Abbasiya</v>
          </cell>
          <cell r="C4770" t="str">
            <v>Ajeesh Chacko Kunnumpurathu</v>
          </cell>
          <cell r="D4770" t="str">
            <v>St.Chavara Kuriakose</v>
          </cell>
          <cell r="E4770" t="str">
            <v>I</v>
          </cell>
          <cell r="F4770" t="str">
            <v>Non-active</v>
          </cell>
          <cell r="G4770"/>
        </row>
        <row r="4771">
          <cell r="A4771">
            <v>5317</v>
          </cell>
          <cell r="B4771" t="str">
            <v>Abbasiya</v>
          </cell>
          <cell r="C4771" t="str">
            <v>John Kakku Pullokaran</v>
          </cell>
          <cell r="D4771" t="str">
            <v>Sacred Heart</v>
          </cell>
          <cell r="E4771" t="str">
            <v>I</v>
          </cell>
          <cell r="F4771" t="str">
            <v>Non-active</v>
          </cell>
          <cell r="G4771"/>
        </row>
        <row r="4772">
          <cell r="A4772">
            <v>5318</v>
          </cell>
          <cell r="B4772" t="str">
            <v>Abbasiya</v>
          </cell>
          <cell r="C4772" t="str">
            <v>Shery Thomas Chirathalackal</v>
          </cell>
          <cell r="D4772" t="str">
            <v>St.Chavara Kuriakose</v>
          </cell>
          <cell r="E4772" t="str">
            <v>I</v>
          </cell>
          <cell r="F4772" t="str">
            <v>Non-active</v>
          </cell>
          <cell r="G4772"/>
        </row>
        <row r="4773">
          <cell r="A4773">
            <v>5319</v>
          </cell>
          <cell r="B4773" t="str">
            <v>Abbasiya</v>
          </cell>
          <cell r="C4773" t="str">
            <v>Manoj Cyriac Elavumnilkkumthottiyil</v>
          </cell>
          <cell r="D4773" t="str">
            <v>St.John Paul-II</v>
          </cell>
          <cell r="E4773" t="str">
            <v>I</v>
          </cell>
          <cell r="F4773" t="str">
            <v>Non-active</v>
          </cell>
          <cell r="G4773"/>
        </row>
        <row r="4774">
          <cell r="A4774">
            <v>5320</v>
          </cell>
          <cell r="B4774" t="str">
            <v>Abbasiya</v>
          </cell>
          <cell r="C4774" t="str">
            <v>Bijo George Narikuzhiyil</v>
          </cell>
          <cell r="D4774" t="str">
            <v>St.John Paul-II</v>
          </cell>
          <cell r="E4774" t="str">
            <v>I</v>
          </cell>
          <cell r="F4774" t="str">
            <v>Non-active</v>
          </cell>
          <cell r="G4774"/>
        </row>
        <row r="4775">
          <cell r="A4775">
            <v>5321</v>
          </cell>
          <cell r="B4775" t="str">
            <v>Abbasiya</v>
          </cell>
          <cell r="C4775" t="str">
            <v>Roy Antony Thazhathuvarickayil</v>
          </cell>
          <cell r="D4775" t="str">
            <v>St.John Paul-II</v>
          </cell>
          <cell r="E4775" t="str">
            <v>I</v>
          </cell>
          <cell r="F4775" t="str">
            <v>Non-active</v>
          </cell>
          <cell r="G4775"/>
        </row>
        <row r="4776">
          <cell r="A4776">
            <v>5322</v>
          </cell>
          <cell r="B4776" t="str">
            <v>Abbasiya</v>
          </cell>
          <cell r="C4776" t="str">
            <v>Nelson Rappai Mechery</v>
          </cell>
          <cell r="D4776" t="str">
            <v>Sacred Heart</v>
          </cell>
          <cell r="E4776" t="str">
            <v>I</v>
          </cell>
          <cell r="F4776" t="str">
            <v>Non-active</v>
          </cell>
          <cell r="G4776"/>
        </row>
        <row r="4777">
          <cell r="A4777">
            <v>5323</v>
          </cell>
          <cell r="B4777" t="str">
            <v>Abbasiya</v>
          </cell>
          <cell r="C4777" t="str">
            <v>Joby Chandy Eraly</v>
          </cell>
          <cell r="D4777" t="str">
            <v>Sacred Heart</v>
          </cell>
          <cell r="E4777" t="str">
            <v>I</v>
          </cell>
          <cell r="F4777" t="str">
            <v>Non-active</v>
          </cell>
          <cell r="G4777"/>
        </row>
        <row r="4778">
          <cell r="A4778">
            <v>5324</v>
          </cell>
          <cell r="B4778" t="str">
            <v>Abbasiya</v>
          </cell>
          <cell r="C4778" t="str">
            <v>Joby George Kannampuzha</v>
          </cell>
          <cell r="D4778" t="str">
            <v>St.Paul</v>
          </cell>
          <cell r="E4778" t="str">
            <v>V</v>
          </cell>
          <cell r="F4778" t="str">
            <v>Non-active</v>
          </cell>
          <cell r="G4778"/>
        </row>
        <row r="4779">
          <cell r="A4779">
            <v>5325</v>
          </cell>
          <cell r="B4779" t="str">
            <v>Abbasiya</v>
          </cell>
          <cell r="C4779" t="str">
            <v>Noble Kurian Noozhumuriyil</v>
          </cell>
          <cell r="D4779" t="str">
            <v>Sacred Heart</v>
          </cell>
          <cell r="E4779" t="str">
            <v>I</v>
          </cell>
          <cell r="F4779" t="str">
            <v>Non-active</v>
          </cell>
          <cell r="G4779"/>
        </row>
        <row r="4780">
          <cell r="A4780">
            <v>5326</v>
          </cell>
          <cell r="B4780" t="str">
            <v>Abbasiya</v>
          </cell>
          <cell r="C4780" t="str">
            <v>Aneesh Mathew Eeravelil</v>
          </cell>
          <cell r="D4780" t="str">
            <v>Sacred Heart</v>
          </cell>
          <cell r="E4780" t="str">
            <v>I</v>
          </cell>
          <cell r="F4780" t="str">
            <v>Non-active</v>
          </cell>
          <cell r="G4780"/>
        </row>
        <row r="4781">
          <cell r="A4781">
            <v>5327</v>
          </cell>
          <cell r="B4781" t="str">
            <v>Abbasiya</v>
          </cell>
          <cell r="C4781" t="str">
            <v>Roymon Joseph Myladumparayil</v>
          </cell>
          <cell r="D4781" t="str">
            <v>St.Alphonsa</v>
          </cell>
          <cell r="E4781" t="str">
            <v>V</v>
          </cell>
          <cell r="F4781" t="str">
            <v>Non-active</v>
          </cell>
          <cell r="G4781"/>
        </row>
        <row r="4782">
          <cell r="A4782">
            <v>5328</v>
          </cell>
          <cell r="B4782" t="str">
            <v>Abbasiya</v>
          </cell>
          <cell r="C4782" t="str">
            <v>Jinu James Mandapathil</v>
          </cell>
          <cell r="D4782" t="str">
            <v>St.Maria Goretti</v>
          </cell>
          <cell r="E4782" t="str">
            <v>III</v>
          </cell>
          <cell r="F4782" t="str">
            <v>Non-active</v>
          </cell>
          <cell r="G4782"/>
        </row>
        <row r="4783">
          <cell r="A4783">
            <v>5329</v>
          </cell>
          <cell r="B4783" t="str">
            <v>Abbasiya</v>
          </cell>
          <cell r="C4783" t="str">
            <v>Titto Zacharia Thattanthara</v>
          </cell>
          <cell r="D4783" t="str">
            <v>St.Maria Goretti</v>
          </cell>
          <cell r="E4783" t="str">
            <v>III</v>
          </cell>
          <cell r="F4783" t="str">
            <v>Non-active</v>
          </cell>
          <cell r="G4783"/>
        </row>
        <row r="4784">
          <cell r="A4784">
            <v>5330</v>
          </cell>
          <cell r="B4784" t="str">
            <v>Salmiya</v>
          </cell>
          <cell r="C4784" t="str">
            <v>Midhun Mathews Thekkeparampil</v>
          </cell>
          <cell r="D4784" t="str">
            <v>St.Jude</v>
          </cell>
          <cell r="E4784" t="str">
            <v>II</v>
          </cell>
          <cell r="F4784" t="str">
            <v>Non-active</v>
          </cell>
          <cell r="G4784"/>
        </row>
        <row r="4785">
          <cell r="A4785">
            <v>5331</v>
          </cell>
          <cell r="B4785" t="str">
            <v>Abbasiya</v>
          </cell>
          <cell r="C4785" t="str">
            <v>Sijo Paul Parappurath</v>
          </cell>
          <cell r="D4785" t="str">
            <v>St.Euphrasia</v>
          </cell>
          <cell r="E4785" t="str">
            <v>IV</v>
          </cell>
          <cell r="F4785" t="str">
            <v>Non-active</v>
          </cell>
          <cell r="G4785"/>
        </row>
        <row r="4786">
          <cell r="A4786">
            <v>5332</v>
          </cell>
          <cell r="B4786" t="str">
            <v>Abbasiya</v>
          </cell>
          <cell r="C4786" t="str">
            <v>Anil Kurian Kodikulam</v>
          </cell>
          <cell r="D4786" t="str">
            <v>St.Vincent de Paul</v>
          </cell>
          <cell r="E4786" t="str">
            <v>VI</v>
          </cell>
          <cell r="F4786" t="str">
            <v>Non-active</v>
          </cell>
          <cell r="G4786"/>
        </row>
        <row r="4787">
          <cell r="A4787">
            <v>5333</v>
          </cell>
          <cell r="B4787" t="str">
            <v>Abbasiya</v>
          </cell>
          <cell r="C4787" t="str">
            <v>Saji George Kuzhinjalil</v>
          </cell>
          <cell r="D4787" t="str">
            <v>St.Joseph</v>
          </cell>
          <cell r="E4787" t="str">
            <v>V</v>
          </cell>
          <cell r="F4787" t="str">
            <v>Non-active</v>
          </cell>
          <cell r="G4787"/>
        </row>
        <row r="4788">
          <cell r="A4788">
            <v>5334</v>
          </cell>
          <cell r="B4788" t="str">
            <v>Abbasiya</v>
          </cell>
          <cell r="C4788" t="str">
            <v>Jomon Joseph Parunthuvalen Chira</v>
          </cell>
          <cell r="D4788" t="str">
            <v>St.Peter</v>
          </cell>
          <cell r="E4788" t="str">
            <v>III</v>
          </cell>
          <cell r="F4788" t="str">
            <v>Non-active</v>
          </cell>
          <cell r="G4788"/>
        </row>
        <row r="4789">
          <cell r="A4789">
            <v>5335</v>
          </cell>
          <cell r="B4789" t="str">
            <v>Abbasiya</v>
          </cell>
          <cell r="C4789" t="str">
            <v>Shaji Punnoose Ellickal</v>
          </cell>
          <cell r="D4789" t="str">
            <v>St.John Paul-II</v>
          </cell>
          <cell r="E4789" t="str">
            <v>I</v>
          </cell>
          <cell r="F4789" t="str">
            <v>Non-active</v>
          </cell>
          <cell r="G4789"/>
        </row>
        <row r="4790">
          <cell r="A4790">
            <v>5336</v>
          </cell>
          <cell r="B4790" t="str">
            <v>Fahaheel</v>
          </cell>
          <cell r="C4790" t="str">
            <v>Thanima John Koroth</v>
          </cell>
          <cell r="D4790" t="str">
            <v>St.Alphonsa</v>
          </cell>
          <cell r="E4790" t="str">
            <v>II</v>
          </cell>
          <cell r="F4790" t="str">
            <v>Non-active</v>
          </cell>
          <cell r="G4790" t="str">
            <v>Family</v>
          </cell>
        </row>
        <row r="4791">
          <cell r="A4791">
            <v>5337</v>
          </cell>
          <cell r="B4791" t="str">
            <v>Fahaheel</v>
          </cell>
          <cell r="C4791" t="str">
            <v>Manu Joy Chandrankunnel</v>
          </cell>
          <cell r="D4791" t="str">
            <v>St.Antony</v>
          </cell>
          <cell r="E4791" t="str">
            <v>III</v>
          </cell>
          <cell r="F4791" t="str">
            <v>Active</v>
          </cell>
          <cell r="G4791" t="str">
            <v>Family</v>
          </cell>
        </row>
        <row r="4792">
          <cell r="A4792">
            <v>5338</v>
          </cell>
          <cell r="B4792" t="str">
            <v>Fahaheel</v>
          </cell>
          <cell r="C4792" t="str">
            <v>Reetha Mini</v>
          </cell>
          <cell r="D4792" t="str">
            <v>St.Jude</v>
          </cell>
          <cell r="E4792" t="str">
            <v>II</v>
          </cell>
          <cell r="F4792" t="str">
            <v>Non-active</v>
          </cell>
          <cell r="G4792"/>
        </row>
        <row r="4793">
          <cell r="A4793">
            <v>5339</v>
          </cell>
          <cell r="B4793" t="str">
            <v>Fahaheel</v>
          </cell>
          <cell r="C4793" t="str">
            <v>Jofry George Chiriyankandath</v>
          </cell>
          <cell r="D4793" t="str">
            <v>ST.Thomas</v>
          </cell>
          <cell r="E4793" t="str">
            <v>III</v>
          </cell>
          <cell r="F4793" t="str">
            <v>Non-active</v>
          </cell>
          <cell r="G4793"/>
        </row>
        <row r="4794">
          <cell r="A4794">
            <v>5340</v>
          </cell>
          <cell r="B4794" t="str">
            <v>Fahaheel</v>
          </cell>
          <cell r="C4794" t="str">
            <v>Jojo Jose Thekkel</v>
          </cell>
          <cell r="D4794" t="str">
            <v>St.Euphrasia</v>
          </cell>
          <cell r="E4794" t="str">
            <v>II</v>
          </cell>
          <cell r="F4794" t="str">
            <v>Active</v>
          </cell>
          <cell r="G4794" t="str">
            <v>Family</v>
          </cell>
        </row>
        <row r="4795">
          <cell r="A4795">
            <v>5341</v>
          </cell>
          <cell r="B4795" t="str">
            <v>Fahaheel</v>
          </cell>
          <cell r="C4795" t="str">
            <v>Varghese Cherian Kappil Koippally</v>
          </cell>
          <cell r="D4795" t="str">
            <v>Holy Family</v>
          </cell>
          <cell r="E4795" t="str">
            <v>II</v>
          </cell>
          <cell r="F4795" t="str">
            <v>Non-active</v>
          </cell>
          <cell r="G4795"/>
        </row>
        <row r="4796">
          <cell r="A4796">
            <v>5342</v>
          </cell>
          <cell r="B4796" t="str">
            <v>Fahaheel</v>
          </cell>
          <cell r="C4796" t="str">
            <v>Jestin Joseph Chackiyail</v>
          </cell>
          <cell r="D4796" t="str">
            <v>Holy Family</v>
          </cell>
          <cell r="E4796" t="str">
            <v>II</v>
          </cell>
          <cell r="F4796" t="str">
            <v>Active</v>
          </cell>
          <cell r="G4796" t="str">
            <v>Family</v>
          </cell>
        </row>
        <row r="4797">
          <cell r="A4797">
            <v>5343</v>
          </cell>
          <cell r="B4797" t="str">
            <v>Fahaheel</v>
          </cell>
          <cell r="C4797" t="str">
            <v>Sojan Mathew Pazhukkatharayil</v>
          </cell>
          <cell r="D4797" t="str">
            <v>Holy Family</v>
          </cell>
          <cell r="E4797" t="str">
            <v>II</v>
          </cell>
          <cell r="F4797" t="str">
            <v>Non-active</v>
          </cell>
          <cell r="G4797"/>
        </row>
        <row r="4798">
          <cell r="A4798">
            <v>5344</v>
          </cell>
          <cell r="B4798" t="str">
            <v>Fahaheel</v>
          </cell>
          <cell r="C4798" t="str">
            <v>Simon Joseph Chalissery</v>
          </cell>
          <cell r="D4798" t="str">
            <v>St.George</v>
          </cell>
          <cell r="E4798" t="str">
            <v>I</v>
          </cell>
          <cell r="F4798" t="str">
            <v>Non-active</v>
          </cell>
          <cell r="G4798"/>
        </row>
        <row r="4799">
          <cell r="A4799">
            <v>5345</v>
          </cell>
          <cell r="B4799" t="str">
            <v>Fahaheel</v>
          </cell>
          <cell r="C4799" t="str">
            <v>Jeemon Thomas Choodraponvelil</v>
          </cell>
          <cell r="D4799" t="str">
            <v>Little Flower</v>
          </cell>
          <cell r="E4799" t="str">
            <v>I</v>
          </cell>
          <cell r="F4799" t="str">
            <v>Non-active</v>
          </cell>
          <cell r="G4799"/>
        </row>
        <row r="4800">
          <cell r="A4800">
            <v>5346</v>
          </cell>
          <cell r="B4800" t="str">
            <v>Fahaheel</v>
          </cell>
          <cell r="C4800" t="str">
            <v>Nixon Varkey Thekkanath</v>
          </cell>
          <cell r="D4800" t="str">
            <v>St.Sebastian</v>
          </cell>
          <cell r="E4800" t="str">
            <v>I</v>
          </cell>
          <cell r="F4800" t="str">
            <v>Non-active</v>
          </cell>
          <cell r="G4800" t="str">
            <v>Family</v>
          </cell>
        </row>
        <row r="4801">
          <cell r="A4801">
            <v>5347</v>
          </cell>
          <cell r="B4801" t="str">
            <v>Fahaheel</v>
          </cell>
          <cell r="C4801" t="str">
            <v>Shibu Joseph Pulickapadavil</v>
          </cell>
          <cell r="D4801" t="str">
            <v>St.Teresa of Calcutta</v>
          </cell>
          <cell r="E4801" t="str">
            <v>III</v>
          </cell>
          <cell r="F4801" t="str">
            <v>Non-active</v>
          </cell>
          <cell r="G4801" t="str">
            <v>Family</v>
          </cell>
        </row>
        <row r="4802">
          <cell r="A4802">
            <v>5348</v>
          </cell>
          <cell r="B4802" t="str">
            <v>Fahaheel</v>
          </cell>
          <cell r="C4802" t="str">
            <v>Rajesh Xavier Chundattu</v>
          </cell>
          <cell r="D4802" t="str">
            <v>St.Thomas</v>
          </cell>
          <cell r="E4802" t="str">
            <v>III</v>
          </cell>
          <cell r="F4802" t="str">
            <v>Active</v>
          </cell>
          <cell r="G4802" t="str">
            <v>Family</v>
          </cell>
        </row>
        <row r="4803">
          <cell r="A4803">
            <v>5349</v>
          </cell>
          <cell r="B4803" t="str">
            <v>Salmiya</v>
          </cell>
          <cell r="C4803" t="str">
            <v>Roy Kurian Mullackal</v>
          </cell>
          <cell r="D4803" t="str">
            <v>St.Theresa</v>
          </cell>
          <cell r="E4803" t="str">
            <v>I</v>
          </cell>
          <cell r="F4803" t="str">
            <v>Non-active</v>
          </cell>
          <cell r="G4803"/>
        </row>
        <row r="4804">
          <cell r="A4804">
            <v>5350</v>
          </cell>
          <cell r="B4804" t="str">
            <v>Salmiya</v>
          </cell>
          <cell r="C4804" t="str">
            <v>Alex Joshy Thekkekara</v>
          </cell>
          <cell r="D4804" t="str">
            <v>St.Theresa</v>
          </cell>
          <cell r="E4804" t="str">
            <v>I</v>
          </cell>
          <cell r="F4804" t="str">
            <v>Non-active</v>
          </cell>
          <cell r="G4804"/>
        </row>
        <row r="4805">
          <cell r="A4805">
            <v>5351</v>
          </cell>
          <cell r="B4805" t="str">
            <v>Salmiya</v>
          </cell>
          <cell r="C4805" t="str">
            <v>Binoj Johny Pozholiparambil</v>
          </cell>
          <cell r="D4805" t="str">
            <v>St.Theresa</v>
          </cell>
          <cell r="E4805" t="str">
            <v>I</v>
          </cell>
          <cell r="F4805" t="str">
            <v>Non-active</v>
          </cell>
          <cell r="G4805"/>
        </row>
        <row r="4806">
          <cell r="A4806">
            <v>5352</v>
          </cell>
          <cell r="B4806" t="str">
            <v>Salmiya</v>
          </cell>
          <cell r="C4806" t="str">
            <v>Shijo Joy Puthenveedu</v>
          </cell>
          <cell r="D4806" t="str">
            <v>St.Theresa</v>
          </cell>
          <cell r="E4806" t="str">
            <v>I</v>
          </cell>
          <cell r="F4806" t="str">
            <v>Non-active</v>
          </cell>
          <cell r="G4806"/>
        </row>
        <row r="4807">
          <cell r="A4807">
            <v>5353</v>
          </cell>
          <cell r="B4807" t="str">
            <v>Salmiya</v>
          </cell>
          <cell r="C4807" t="str">
            <v>Bijoy Thomas Parackal Kulangara</v>
          </cell>
          <cell r="D4807" t="str">
            <v>St.Theresa</v>
          </cell>
          <cell r="E4807" t="str">
            <v>I</v>
          </cell>
          <cell r="F4807" t="str">
            <v>Non-active</v>
          </cell>
          <cell r="G4807"/>
        </row>
        <row r="4808">
          <cell r="A4808">
            <v>5354</v>
          </cell>
          <cell r="B4808" t="str">
            <v>Salmiya</v>
          </cell>
          <cell r="C4808" t="str">
            <v>Fenil Joseph Adichirayil</v>
          </cell>
          <cell r="D4808" t="str">
            <v>St.Theresa</v>
          </cell>
          <cell r="E4808" t="str">
            <v>I</v>
          </cell>
          <cell r="F4808" t="str">
            <v>Non-active</v>
          </cell>
          <cell r="G4808"/>
        </row>
        <row r="4809">
          <cell r="A4809">
            <v>5355</v>
          </cell>
          <cell r="B4809" t="str">
            <v>Salmiya</v>
          </cell>
          <cell r="C4809" t="str">
            <v>Suraj Jawahar Pallipparampil</v>
          </cell>
          <cell r="D4809" t="str">
            <v>St.Theresa</v>
          </cell>
          <cell r="E4809" t="str">
            <v>I</v>
          </cell>
          <cell r="F4809" t="str">
            <v>Non-active</v>
          </cell>
          <cell r="G4809"/>
        </row>
        <row r="4810">
          <cell r="A4810">
            <v>5356</v>
          </cell>
          <cell r="B4810" t="str">
            <v>Salmiya</v>
          </cell>
          <cell r="C4810" t="str">
            <v>Vargheese Scaria Vallamthottathil</v>
          </cell>
          <cell r="D4810" t="str">
            <v>St.Theresa</v>
          </cell>
          <cell r="E4810" t="str">
            <v>I</v>
          </cell>
          <cell r="F4810" t="str">
            <v>Non-active</v>
          </cell>
          <cell r="G4810"/>
        </row>
        <row r="4811">
          <cell r="A4811">
            <v>5357</v>
          </cell>
          <cell r="B4811" t="str">
            <v>Salmiya</v>
          </cell>
          <cell r="C4811" t="str">
            <v>Siju George Vallikattuparambil</v>
          </cell>
          <cell r="D4811" t="str">
            <v>St.Theresa</v>
          </cell>
          <cell r="E4811" t="str">
            <v>I</v>
          </cell>
          <cell r="F4811" t="str">
            <v>Non-active</v>
          </cell>
          <cell r="G4811"/>
        </row>
        <row r="4812">
          <cell r="A4812">
            <v>5358</v>
          </cell>
          <cell r="B4812" t="str">
            <v>Salmiya</v>
          </cell>
          <cell r="C4812" t="str">
            <v>Jaigee John Therattil Pudukkadan</v>
          </cell>
          <cell r="D4812" t="str">
            <v>St.Mary</v>
          </cell>
          <cell r="E4812" t="str">
            <v>II</v>
          </cell>
          <cell r="F4812" t="str">
            <v>Non-active</v>
          </cell>
          <cell r="G4812"/>
        </row>
        <row r="4813">
          <cell r="A4813">
            <v>5359</v>
          </cell>
          <cell r="B4813" t="str">
            <v>Salmiya</v>
          </cell>
          <cell r="C4813" t="str">
            <v>Joshy Kunjipailen Madana</v>
          </cell>
          <cell r="D4813" t="str">
            <v>St.Joseph</v>
          </cell>
          <cell r="E4813" t="str">
            <v>II</v>
          </cell>
          <cell r="F4813" t="str">
            <v>Non-active</v>
          </cell>
          <cell r="G4813"/>
        </row>
        <row r="4814">
          <cell r="A4814">
            <v>5360</v>
          </cell>
          <cell r="B4814" t="str">
            <v>Abbasiya</v>
          </cell>
          <cell r="C4814" t="str">
            <v>Justine Augustine Vezhaparamban</v>
          </cell>
          <cell r="D4814" t="str">
            <v>St.Chavara Kuriakose</v>
          </cell>
          <cell r="E4814" t="str">
            <v>I</v>
          </cell>
          <cell r="F4814" t="str">
            <v>Non-active</v>
          </cell>
          <cell r="G4814"/>
        </row>
        <row r="4815">
          <cell r="A4815">
            <v>5361</v>
          </cell>
          <cell r="B4815" t="str">
            <v>Abbasiya</v>
          </cell>
          <cell r="C4815" t="str">
            <v>Suresh Jose Palakunnel</v>
          </cell>
          <cell r="D4815" t="str">
            <v>St.Chavara Kuriakose</v>
          </cell>
          <cell r="E4815" t="str">
            <v>I</v>
          </cell>
          <cell r="F4815" t="str">
            <v>Non-active</v>
          </cell>
          <cell r="G4815"/>
        </row>
        <row r="4816">
          <cell r="A4816">
            <v>5362</v>
          </cell>
          <cell r="B4816" t="str">
            <v>Abbasiya</v>
          </cell>
          <cell r="C4816" t="str">
            <v>Jose Mathew Kunnel</v>
          </cell>
          <cell r="D4816" t="str">
            <v>St.Chavara Kuriakose</v>
          </cell>
          <cell r="E4816" t="str">
            <v>I</v>
          </cell>
          <cell r="F4816" t="str">
            <v>Non-active</v>
          </cell>
          <cell r="G4816"/>
        </row>
        <row r="4817">
          <cell r="A4817">
            <v>5363</v>
          </cell>
          <cell r="B4817" t="str">
            <v>Abbasiya</v>
          </cell>
          <cell r="C4817" t="str">
            <v>Joju Lonappan Thommana</v>
          </cell>
          <cell r="D4817" t="str">
            <v>St.Chavara Kuriakose</v>
          </cell>
          <cell r="E4817" t="str">
            <v>I</v>
          </cell>
          <cell r="F4817" t="str">
            <v>Non-active</v>
          </cell>
          <cell r="G4817"/>
        </row>
        <row r="4818">
          <cell r="A4818">
            <v>5364</v>
          </cell>
          <cell r="B4818" t="str">
            <v>Abbasiya</v>
          </cell>
          <cell r="C4818" t="str">
            <v>Jose Mathew Ganapathyplackel</v>
          </cell>
          <cell r="D4818" t="str">
            <v>St.John the Baptist</v>
          </cell>
          <cell r="E4818" t="str">
            <v>V</v>
          </cell>
          <cell r="F4818" t="str">
            <v>Non-active</v>
          </cell>
          <cell r="G4818"/>
        </row>
        <row r="4819">
          <cell r="A4819">
            <v>5365</v>
          </cell>
          <cell r="B4819" t="str">
            <v>Abbasiya</v>
          </cell>
          <cell r="C4819" t="str">
            <v>Jai John Alappatt</v>
          </cell>
          <cell r="D4819" t="str">
            <v>St.Theresa</v>
          </cell>
          <cell r="E4819" t="str">
            <v>IV</v>
          </cell>
          <cell r="F4819" t="str">
            <v>Non-active</v>
          </cell>
          <cell r="G4819"/>
        </row>
        <row r="4820">
          <cell r="A4820">
            <v>5366</v>
          </cell>
          <cell r="B4820" t="str">
            <v>Abbasiya</v>
          </cell>
          <cell r="C4820" t="str">
            <v>Jackson Cyriac Kandankeril</v>
          </cell>
          <cell r="D4820" t="str">
            <v>St.Maria Goretti</v>
          </cell>
          <cell r="E4820" t="str">
            <v>III</v>
          </cell>
          <cell r="F4820" t="str">
            <v>Non-active</v>
          </cell>
          <cell r="G4820"/>
        </row>
        <row r="4821">
          <cell r="A4821">
            <v>5367</v>
          </cell>
          <cell r="B4821" t="str">
            <v>Abbasiya</v>
          </cell>
          <cell r="C4821" t="str">
            <v>Dona Jose Kallolickal</v>
          </cell>
          <cell r="D4821" t="str">
            <v>St.Mathew</v>
          </cell>
          <cell r="E4821" t="str">
            <v>II</v>
          </cell>
          <cell r="F4821" t="str">
            <v>Non-active</v>
          </cell>
          <cell r="G4821"/>
        </row>
        <row r="4822">
          <cell r="A4822">
            <v>5368</v>
          </cell>
          <cell r="B4822" t="str">
            <v>Abbasiya</v>
          </cell>
          <cell r="C4822" t="str">
            <v>Arun Sebastian Pulinthanath</v>
          </cell>
          <cell r="D4822" t="str">
            <v>St.Mathew</v>
          </cell>
          <cell r="E4822" t="str">
            <v>III</v>
          </cell>
          <cell r="F4822" t="str">
            <v>Non-active</v>
          </cell>
          <cell r="G4822"/>
        </row>
        <row r="4823">
          <cell r="A4823">
            <v>5369</v>
          </cell>
          <cell r="B4823" t="str">
            <v>Abbasiya</v>
          </cell>
          <cell r="C4823" t="str">
            <v>Mathew Mathew Kakkaramattathil</v>
          </cell>
          <cell r="D4823" t="str">
            <v>St.Mathew</v>
          </cell>
          <cell r="E4823" t="str">
            <v>III</v>
          </cell>
          <cell r="F4823" t="str">
            <v>Non-active</v>
          </cell>
          <cell r="G4823"/>
        </row>
        <row r="4824">
          <cell r="A4824">
            <v>5370</v>
          </cell>
          <cell r="B4824" t="str">
            <v>Abbasiya</v>
          </cell>
          <cell r="C4824" t="str">
            <v>Jinto Thomas Kannampuzha</v>
          </cell>
          <cell r="D4824" t="str">
            <v>St.Antony</v>
          </cell>
          <cell r="E4824" t="str">
            <v>VI</v>
          </cell>
          <cell r="F4824" t="str">
            <v>Non-active</v>
          </cell>
          <cell r="G4824"/>
        </row>
        <row r="4825">
          <cell r="A4825">
            <v>5371</v>
          </cell>
          <cell r="B4825" t="str">
            <v>Abbasiya</v>
          </cell>
          <cell r="C4825" t="str">
            <v>Abhilash Thomas Moonnattumughamchirayil</v>
          </cell>
          <cell r="D4825" t="str">
            <v>St.Mary</v>
          </cell>
          <cell r="E4825" t="str">
            <v>II</v>
          </cell>
          <cell r="F4825" t="str">
            <v>Non-active</v>
          </cell>
          <cell r="G4825"/>
        </row>
        <row r="4826">
          <cell r="A4826">
            <v>5372</v>
          </cell>
          <cell r="B4826" t="str">
            <v>Abbasiya</v>
          </cell>
          <cell r="C4826" t="str">
            <v>James Johny Alappat</v>
          </cell>
          <cell r="D4826" t="str">
            <v>St.Theresa</v>
          </cell>
          <cell r="E4826" t="str">
            <v>IV</v>
          </cell>
          <cell r="F4826" t="str">
            <v>Non-active</v>
          </cell>
          <cell r="G4826"/>
        </row>
        <row r="4827">
          <cell r="A4827">
            <v>5373</v>
          </cell>
          <cell r="B4827" t="str">
            <v>Abbasiya</v>
          </cell>
          <cell r="C4827" t="str">
            <v>Miljo Mathew Puthussery</v>
          </cell>
          <cell r="D4827" t="str">
            <v>St.Mark</v>
          </cell>
          <cell r="E4827" t="str">
            <v>II</v>
          </cell>
          <cell r="F4827" t="str">
            <v>Non-active</v>
          </cell>
          <cell r="G4827"/>
        </row>
        <row r="4828">
          <cell r="A4828">
            <v>5374</v>
          </cell>
          <cell r="B4828" t="str">
            <v>Abbasiya</v>
          </cell>
          <cell r="C4828" t="str">
            <v>Bijohns Sebastian Mundackatharappel</v>
          </cell>
          <cell r="D4828" t="str">
            <v>St.Luke</v>
          </cell>
          <cell r="E4828" t="str">
            <v>II</v>
          </cell>
          <cell r="F4828" t="str">
            <v>Non-active</v>
          </cell>
          <cell r="G4828"/>
        </row>
        <row r="4829">
          <cell r="A4829">
            <v>5375</v>
          </cell>
          <cell r="B4829" t="str">
            <v>Abbasiya</v>
          </cell>
          <cell r="C4829" t="str">
            <v>Solbin Jose Tharaniyil</v>
          </cell>
          <cell r="D4829" t="str">
            <v>St.Sebastian</v>
          </cell>
          <cell r="E4829" t="str">
            <v>IV</v>
          </cell>
          <cell r="F4829" t="str">
            <v>Non-active</v>
          </cell>
          <cell r="G4829"/>
        </row>
        <row r="4830">
          <cell r="A4830">
            <v>5376</v>
          </cell>
          <cell r="B4830" t="str">
            <v>Abbasiya</v>
          </cell>
          <cell r="C4830" t="str">
            <v>Joseph Joseph Powamchira</v>
          </cell>
          <cell r="D4830" t="str">
            <v>St.Stephen</v>
          </cell>
          <cell r="E4830" t="str">
            <v>V</v>
          </cell>
          <cell r="F4830" t="str">
            <v>Non-active</v>
          </cell>
          <cell r="G4830"/>
        </row>
        <row r="4831">
          <cell r="A4831">
            <v>5377</v>
          </cell>
          <cell r="B4831" t="str">
            <v>Abbasiya</v>
          </cell>
          <cell r="C4831" t="str">
            <v>Vipin Augusthy Karakkattu</v>
          </cell>
          <cell r="D4831" t="str">
            <v>St.Luke</v>
          </cell>
          <cell r="E4831" t="str">
            <v>II</v>
          </cell>
          <cell r="F4831" t="str">
            <v>Non-active</v>
          </cell>
          <cell r="G4831"/>
        </row>
        <row r="4832">
          <cell r="A4832">
            <v>5378</v>
          </cell>
          <cell r="B4832" t="str">
            <v>Abbasiya</v>
          </cell>
          <cell r="C4832" t="str">
            <v>Tony Joseph Chiramel</v>
          </cell>
          <cell r="D4832" t="str">
            <v>St.Theresa</v>
          </cell>
          <cell r="E4832" t="str">
            <v>III</v>
          </cell>
          <cell r="F4832" t="str">
            <v>Non-active</v>
          </cell>
          <cell r="G4832"/>
        </row>
        <row r="4833">
          <cell r="A4833">
            <v>5379</v>
          </cell>
          <cell r="B4833" t="str">
            <v>Abbasiya</v>
          </cell>
          <cell r="C4833" t="str">
            <v>Biju Augustine Madathiparambil</v>
          </cell>
          <cell r="D4833" t="str">
            <v>St.Theresa</v>
          </cell>
          <cell r="E4833" t="str">
            <v>IV</v>
          </cell>
          <cell r="F4833" t="str">
            <v>Non-active</v>
          </cell>
          <cell r="G4833"/>
        </row>
        <row r="4834">
          <cell r="A4834">
            <v>5380</v>
          </cell>
          <cell r="B4834" t="str">
            <v>Abbasiya</v>
          </cell>
          <cell r="C4834" t="str">
            <v>Sen Sebastian Anne Villa</v>
          </cell>
          <cell r="D4834" t="str">
            <v>St.Luke</v>
          </cell>
          <cell r="E4834" t="str">
            <v>II</v>
          </cell>
          <cell r="F4834" t="str">
            <v>Non-active</v>
          </cell>
          <cell r="G4834"/>
        </row>
        <row r="4835">
          <cell r="A4835">
            <v>5381</v>
          </cell>
          <cell r="B4835" t="str">
            <v>Abbasiya</v>
          </cell>
          <cell r="C4835" t="str">
            <v>Bobin Jose Mailellumthadathil</v>
          </cell>
          <cell r="D4835" t="str">
            <v>St.Augustine</v>
          </cell>
          <cell r="E4835" t="str">
            <v>V</v>
          </cell>
          <cell r="F4835" t="str">
            <v>Non-active</v>
          </cell>
          <cell r="G4835"/>
        </row>
        <row r="4836">
          <cell r="A4836">
            <v>5382</v>
          </cell>
          <cell r="B4836" t="str">
            <v>Abbasiya</v>
          </cell>
          <cell r="C4836" t="str">
            <v>Janil Philip Chackalackal</v>
          </cell>
          <cell r="D4836" t="str">
            <v>St.Theresa</v>
          </cell>
          <cell r="E4836" t="str">
            <v>IV</v>
          </cell>
          <cell r="F4836" t="str">
            <v>Non-active</v>
          </cell>
          <cell r="G4836"/>
        </row>
        <row r="4837">
          <cell r="A4837">
            <v>5383</v>
          </cell>
          <cell r="B4837" t="str">
            <v>Fahaheel</v>
          </cell>
          <cell r="C4837" t="str">
            <v>Jiby Thomas Mankuthel</v>
          </cell>
          <cell r="D4837" t="str">
            <v>St.Alphonsa</v>
          </cell>
          <cell r="E4837" t="str">
            <v>II</v>
          </cell>
          <cell r="F4837" t="str">
            <v>Active</v>
          </cell>
          <cell r="G4837" t="str">
            <v>Family</v>
          </cell>
        </row>
        <row r="4838">
          <cell r="A4838">
            <v>5384</v>
          </cell>
          <cell r="B4838" t="str">
            <v>Abbasiya</v>
          </cell>
          <cell r="C4838" t="str">
            <v>Femin Francis Vasupurathukaran</v>
          </cell>
          <cell r="D4838" t="str">
            <v>St.Antony</v>
          </cell>
          <cell r="E4838" t="str">
            <v>VI</v>
          </cell>
          <cell r="F4838" t="str">
            <v>Non-active</v>
          </cell>
          <cell r="G4838"/>
        </row>
        <row r="4839">
          <cell r="A4839">
            <v>5385</v>
          </cell>
          <cell r="B4839" t="str">
            <v>Abbasiya</v>
          </cell>
          <cell r="C4839" t="str">
            <v>Santhosh Sebastian Pooyappadathil</v>
          </cell>
          <cell r="D4839" t="str">
            <v>St.Antony</v>
          </cell>
          <cell r="E4839" t="str">
            <v>VI</v>
          </cell>
          <cell r="F4839" t="str">
            <v>Non-active</v>
          </cell>
          <cell r="G4839"/>
        </row>
        <row r="4840">
          <cell r="A4840">
            <v>5386</v>
          </cell>
          <cell r="B4840" t="str">
            <v>Abbasiya</v>
          </cell>
          <cell r="C4840" t="str">
            <v>Jom Geo Kollamparampil</v>
          </cell>
          <cell r="D4840" t="str">
            <v>St.Augustine</v>
          </cell>
          <cell r="E4840" t="str">
            <v>V</v>
          </cell>
          <cell r="F4840" t="str">
            <v>Non-active</v>
          </cell>
          <cell r="G4840"/>
        </row>
        <row r="4841">
          <cell r="A4841">
            <v>5387</v>
          </cell>
          <cell r="B4841" t="str">
            <v>Abbasiya</v>
          </cell>
          <cell r="C4841" t="str">
            <v>Sajai George Edakkudiyil</v>
          </cell>
          <cell r="D4841" t="str">
            <v>St.Antony</v>
          </cell>
          <cell r="E4841" t="str">
            <v>VI</v>
          </cell>
          <cell r="F4841" t="str">
            <v>Non-active</v>
          </cell>
          <cell r="G4841"/>
        </row>
        <row r="4842">
          <cell r="A4842">
            <v>5388</v>
          </cell>
          <cell r="B4842" t="str">
            <v>Abbasiya</v>
          </cell>
          <cell r="C4842" t="str">
            <v>Jaison Anto Chemplayil</v>
          </cell>
          <cell r="D4842" t="str">
            <v>St.Antony</v>
          </cell>
          <cell r="E4842" t="str">
            <v>V</v>
          </cell>
          <cell r="F4842" t="str">
            <v>Non-active</v>
          </cell>
          <cell r="G4842"/>
        </row>
        <row r="4843">
          <cell r="A4843">
            <v>5389</v>
          </cell>
          <cell r="B4843" t="str">
            <v>Abbasiya</v>
          </cell>
          <cell r="C4843" t="str">
            <v>Shijo Thomas Kassamkuttiyil</v>
          </cell>
          <cell r="D4843" t="str">
            <v>St.Antony</v>
          </cell>
          <cell r="E4843" t="str">
            <v>VI</v>
          </cell>
          <cell r="F4843" t="str">
            <v>Non-active</v>
          </cell>
          <cell r="G4843"/>
        </row>
        <row r="4844">
          <cell r="A4844">
            <v>5390</v>
          </cell>
          <cell r="B4844" t="str">
            <v>Abbasiya</v>
          </cell>
          <cell r="C4844" t="str">
            <v>Robin Mathew Kanjikara</v>
          </cell>
          <cell r="D4844" t="str">
            <v>St.Padre Pio</v>
          </cell>
          <cell r="E4844" t="str">
            <v>VI</v>
          </cell>
          <cell r="F4844" t="str">
            <v>Non-active</v>
          </cell>
          <cell r="G4844"/>
        </row>
        <row r="4845">
          <cell r="A4845">
            <v>5391</v>
          </cell>
          <cell r="B4845" t="str">
            <v>Abbasiya</v>
          </cell>
          <cell r="C4845" t="str">
            <v>Bobby George Kallarackal Maliakal</v>
          </cell>
          <cell r="D4845" t="str">
            <v>St.Antony</v>
          </cell>
          <cell r="E4845" t="str">
            <v>VI</v>
          </cell>
          <cell r="F4845" t="str">
            <v>Non-active</v>
          </cell>
          <cell r="G4845"/>
        </row>
        <row r="4846">
          <cell r="A4846">
            <v>5392</v>
          </cell>
          <cell r="B4846" t="str">
            <v>Abbasiya</v>
          </cell>
          <cell r="C4846" t="str">
            <v>Lijo Johns Kathirumolel</v>
          </cell>
          <cell r="D4846" t="str">
            <v>St.Luke</v>
          </cell>
          <cell r="E4846" t="str">
            <v>II</v>
          </cell>
          <cell r="F4846" t="str">
            <v>Non-active</v>
          </cell>
          <cell r="G4846"/>
        </row>
        <row r="4847">
          <cell r="A4847">
            <v>5393</v>
          </cell>
          <cell r="B4847" t="str">
            <v>Fahaheel</v>
          </cell>
          <cell r="C4847" t="str">
            <v>Bijo Joseph Ettukulathil</v>
          </cell>
          <cell r="D4847" t="str">
            <v>Holy Family</v>
          </cell>
          <cell r="E4847" t="str">
            <v>II</v>
          </cell>
          <cell r="F4847" t="str">
            <v>Active</v>
          </cell>
          <cell r="G4847" t="str">
            <v>Family</v>
          </cell>
        </row>
        <row r="4848">
          <cell r="A4848">
            <v>5394</v>
          </cell>
          <cell r="B4848" t="str">
            <v>Abbasiya</v>
          </cell>
          <cell r="C4848" t="str">
            <v>Antony Joseph Thoompunkal</v>
          </cell>
          <cell r="D4848" t="str">
            <v>Bl.Mariam Thresia</v>
          </cell>
          <cell r="E4848" t="str">
            <v>IV</v>
          </cell>
          <cell r="F4848" t="str">
            <v>Non-active</v>
          </cell>
          <cell r="G4848"/>
        </row>
        <row r="4849">
          <cell r="A4849">
            <v>5395</v>
          </cell>
          <cell r="B4849" t="str">
            <v>Abbasiya</v>
          </cell>
          <cell r="C4849" t="str">
            <v>Adarsh Joseph Edathazhe</v>
          </cell>
          <cell r="D4849" t="str">
            <v>St.Xavier</v>
          </cell>
          <cell r="E4849" t="str">
            <v>I</v>
          </cell>
          <cell r="F4849" t="str">
            <v>Non-active</v>
          </cell>
          <cell r="G4849"/>
        </row>
        <row r="4850">
          <cell r="A4850">
            <v>5396</v>
          </cell>
          <cell r="B4850" t="str">
            <v>Abbasiya</v>
          </cell>
          <cell r="C4850" t="str">
            <v>Shaiju Mon Johney Kochuparambil</v>
          </cell>
          <cell r="D4850" t="str">
            <v>St.Joseph</v>
          </cell>
          <cell r="E4850" t="str">
            <v>VI</v>
          </cell>
          <cell r="F4850" t="str">
            <v>Non-active</v>
          </cell>
          <cell r="G4850"/>
        </row>
        <row r="4851">
          <cell r="A4851">
            <v>5397</v>
          </cell>
          <cell r="B4851" t="str">
            <v>Abbasiya</v>
          </cell>
          <cell r="C4851" t="str">
            <v>Sijo Paulose Kandamkulathi</v>
          </cell>
          <cell r="D4851" t="str">
            <v>St.Joseph</v>
          </cell>
          <cell r="E4851" t="str">
            <v>VI</v>
          </cell>
          <cell r="F4851" t="str">
            <v>Non-active</v>
          </cell>
          <cell r="G4851"/>
        </row>
        <row r="4852">
          <cell r="A4852">
            <v>5398</v>
          </cell>
          <cell r="B4852" t="str">
            <v>Abbasiya</v>
          </cell>
          <cell r="C4852" t="str">
            <v>Vinoj Sebastian Arackaparambil</v>
          </cell>
          <cell r="D4852" t="str">
            <v>St.Padre Pio</v>
          </cell>
          <cell r="E4852" t="str">
            <v>V</v>
          </cell>
          <cell r="F4852" t="str">
            <v>Non-active</v>
          </cell>
          <cell r="G4852"/>
        </row>
        <row r="4853">
          <cell r="A4853">
            <v>5399</v>
          </cell>
          <cell r="B4853" t="str">
            <v>Abbasiya</v>
          </cell>
          <cell r="C4853" t="str">
            <v>Bobby Francis Pannivelil</v>
          </cell>
          <cell r="D4853" t="str">
            <v>St.Stephen</v>
          </cell>
          <cell r="E4853" t="str">
            <v>V</v>
          </cell>
          <cell r="F4853" t="str">
            <v>Non-active</v>
          </cell>
          <cell r="G4853"/>
        </row>
        <row r="4854">
          <cell r="A4854">
            <v>5400</v>
          </cell>
          <cell r="B4854" t="str">
            <v>Abbasiya</v>
          </cell>
          <cell r="C4854" t="str">
            <v>Dony Sebastian Kudiyiruppil</v>
          </cell>
          <cell r="D4854" t="str">
            <v>St.Stephen</v>
          </cell>
          <cell r="E4854" t="str">
            <v>V</v>
          </cell>
          <cell r="F4854" t="str">
            <v>Non-active</v>
          </cell>
          <cell r="G4854"/>
        </row>
        <row r="4855">
          <cell r="A4855">
            <v>5401</v>
          </cell>
          <cell r="B4855" t="str">
            <v>Abbasiya</v>
          </cell>
          <cell r="C4855" t="str">
            <v>Thomas Joseph Puthenpurayil</v>
          </cell>
          <cell r="D4855" t="str">
            <v>St.Mathew</v>
          </cell>
          <cell r="E4855" t="str">
            <v>III</v>
          </cell>
          <cell r="F4855" t="str">
            <v>Non-active</v>
          </cell>
          <cell r="G4855"/>
        </row>
        <row r="4856">
          <cell r="A4856">
            <v>5402</v>
          </cell>
          <cell r="B4856" t="str">
            <v>Abbasiya</v>
          </cell>
          <cell r="C4856" t="str">
            <v>Jineesh Paul Kaniyaparambil</v>
          </cell>
          <cell r="D4856" t="str">
            <v>Bl.Mariam Thresia</v>
          </cell>
          <cell r="E4856" t="str">
            <v>IV</v>
          </cell>
          <cell r="F4856" t="str">
            <v>Non-active</v>
          </cell>
          <cell r="G4856"/>
        </row>
        <row r="4857">
          <cell r="A4857">
            <v>5403</v>
          </cell>
          <cell r="B4857" t="str">
            <v>Abbasiya</v>
          </cell>
          <cell r="C4857" t="str">
            <v>Anil Antony Mundanmany</v>
          </cell>
          <cell r="D4857" t="str">
            <v>St.George</v>
          </cell>
          <cell r="E4857" t="str">
            <v>VI</v>
          </cell>
          <cell r="F4857" t="str">
            <v>Non-active</v>
          </cell>
          <cell r="G4857"/>
        </row>
        <row r="4858">
          <cell r="A4858">
            <v>5404</v>
          </cell>
          <cell r="B4858" t="str">
            <v>Abbasiya</v>
          </cell>
          <cell r="C4858" t="str">
            <v>Rejo Antony Thekkan</v>
          </cell>
          <cell r="D4858" t="str">
            <v>Holy Family</v>
          </cell>
          <cell r="E4858" t="str">
            <v>III</v>
          </cell>
          <cell r="F4858" t="str">
            <v>Non-active</v>
          </cell>
          <cell r="G4858"/>
        </row>
        <row r="4859">
          <cell r="A4859">
            <v>5405</v>
          </cell>
          <cell r="B4859" t="str">
            <v>Abbasiya</v>
          </cell>
          <cell r="C4859" t="str">
            <v>Biju Thomas Puthettu</v>
          </cell>
          <cell r="D4859" t="str">
            <v>St.Augustine</v>
          </cell>
          <cell r="E4859" t="str">
            <v>V</v>
          </cell>
          <cell r="F4859" t="str">
            <v>Non-active</v>
          </cell>
          <cell r="G4859"/>
        </row>
        <row r="4860">
          <cell r="A4860">
            <v>5406</v>
          </cell>
          <cell r="B4860" t="str">
            <v>Abbasiya</v>
          </cell>
          <cell r="C4860" t="str">
            <v>Rojin George Karottu Alappattu</v>
          </cell>
          <cell r="D4860" t="str">
            <v>St.Theresa</v>
          </cell>
          <cell r="E4860" t="str">
            <v>IV</v>
          </cell>
          <cell r="F4860" t="str">
            <v>Non-active</v>
          </cell>
          <cell r="G4860"/>
        </row>
        <row r="4861">
          <cell r="A4861">
            <v>5407</v>
          </cell>
          <cell r="B4861" t="str">
            <v>Abbasiya</v>
          </cell>
          <cell r="C4861" t="str">
            <v>Anish Pappachan Moolan</v>
          </cell>
          <cell r="D4861" t="str">
            <v>St.Peter</v>
          </cell>
          <cell r="E4861" t="str">
            <v>II</v>
          </cell>
          <cell r="F4861" t="str">
            <v>Non-active</v>
          </cell>
          <cell r="G4861"/>
        </row>
        <row r="4862">
          <cell r="A4862">
            <v>5408</v>
          </cell>
          <cell r="B4862" t="str">
            <v>Abbasiya</v>
          </cell>
          <cell r="C4862" t="str">
            <v>Ajai Augustine Puthussery Alukka</v>
          </cell>
          <cell r="D4862" t="str">
            <v>Holy Family</v>
          </cell>
          <cell r="E4862" t="str">
            <v>III</v>
          </cell>
          <cell r="F4862" t="str">
            <v>Non-active</v>
          </cell>
          <cell r="G4862"/>
        </row>
        <row r="4863">
          <cell r="A4863">
            <v>5409</v>
          </cell>
          <cell r="B4863" t="str">
            <v>Abbasiya</v>
          </cell>
          <cell r="C4863" t="str">
            <v>Omana Paulose Kurissingal</v>
          </cell>
          <cell r="D4863" t="str">
            <v>St.Alphonsa</v>
          </cell>
          <cell r="E4863" t="str">
            <v>V</v>
          </cell>
          <cell r="F4863" t="str">
            <v>Non-active</v>
          </cell>
          <cell r="G4863"/>
        </row>
        <row r="4864">
          <cell r="A4864">
            <v>5410</v>
          </cell>
          <cell r="B4864" t="str">
            <v>Abbasiya</v>
          </cell>
          <cell r="C4864" t="str">
            <v>Joy Varghese Manickathan</v>
          </cell>
          <cell r="D4864" t="str">
            <v>St.Chavara Kuriakose</v>
          </cell>
          <cell r="E4864" t="str">
            <v>I</v>
          </cell>
          <cell r="F4864" t="str">
            <v>Non-active</v>
          </cell>
          <cell r="G4864"/>
        </row>
        <row r="4865">
          <cell r="A4865">
            <v>5411</v>
          </cell>
          <cell r="B4865" t="str">
            <v>Abbasiya</v>
          </cell>
          <cell r="C4865" t="str">
            <v>Tony Xavier Muttathattu</v>
          </cell>
          <cell r="D4865" t="str">
            <v>St.Augustine</v>
          </cell>
          <cell r="E4865" t="str">
            <v>V</v>
          </cell>
          <cell r="F4865" t="str">
            <v>Non-active</v>
          </cell>
          <cell r="G4865"/>
        </row>
        <row r="4866">
          <cell r="A4866">
            <v>5412</v>
          </cell>
          <cell r="B4866" t="str">
            <v>Abbasiya</v>
          </cell>
          <cell r="C4866" t="str">
            <v>Tom Francis Chittilappilly</v>
          </cell>
          <cell r="D4866" t="str">
            <v>St.Paul</v>
          </cell>
          <cell r="E4866" t="str">
            <v>V</v>
          </cell>
          <cell r="F4866" t="str">
            <v>Non-active</v>
          </cell>
          <cell r="G4866"/>
        </row>
        <row r="4867">
          <cell r="A4867">
            <v>5413</v>
          </cell>
          <cell r="B4867" t="str">
            <v>Abbasiya</v>
          </cell>
          <cell r="C4867" t="str">
            <v>Edison Mathai Pokkatha</v>
          </cell>
          <cell r="D4867" t="str">
            <v>St.John</v>
          </cell>
          <cell r="E4867" t="str">
            <v>II</v>
          </cell>
          <cell r="F4867" t="str">
            <v>Non-active</v>
          </cell>
          <cell r="G4867"/>
        </row>
        <row r="4868">
          <cell r="A4868">
            <v>5414</v>
          </cell>
          <cell r="B4868" t="str">
            <v>Abbasiya</v>
          </cell>
          <cell r="C4868" t="str">
            <v>Binu Joseph Kakkanattil</v>
          </cell>
          <cell r="D4868" t="str">
            <v>St.Alphonsa</v>
          </cell>
          <cell r="E4868" t="str">
            <v>V</v>
          </cell>
          <cell r="F4868" t="str">
            <v>Non-active</v>
          </cell>
          <cell r="G4868"/>
        </row>
        <row r="4869">
          <cell r="A4869">
            <v>5415</v>
          </cell>
          <cell r="B4869" t="str">
            <v>Abbasiya</v>
          </cell>
          <cell r="C4869" t="str">
            <v>Ginesh George Naganadiyil</v>
          </cell>
          <cell r="D4869" t="str">
            <v>St.Antony</v>
          </cell>
          <cell r="E4869" t="str">
            <v>V</v>
          </cell>
          <cell r="F4869" t="str">
            <v>Non-active</v>
          </cell>
          <cell r="G4869"/>
        </row>
        <row r="4870">
          <cell r="A4870">
            <v>5416</v>
          </cell>
          <cell r="B4870" t="str">
            <v>Abbasiya</v>
          </cell>
          <cell r="C4870" t="str">
            <v>Vimesh Vincent Kannappillil</v>
          </cell>
          <cell r="D4870" t="str">
            <v>St.Alphonsa</v>
          </cell>
          <cell r="E4870" t="str">
            <v>V</v>
          </cell>
          <cell r="F4870" t="str">
            <v>Non-active</v>
          </cell>
          <cell r="G4870"/>
        </row>
        <row r="4871">
          <cell r="A4871">
            <v>5417</v>
          </cell>
          <cell r="B4871" t="str">
            <v>Abbasiya</v>
          </cell>
          <cell r="C4871" t="str">
            <v>Dinto George Palatty</v>
          </cell>
          <cell r="D4871" t="str">
            <v>St.Sebastian</v>
          </cell>
          <cell r="E4871" t="str">
            <v>IV</v>
          </cell>
          <cell r="F4871" t="str">
            <v>Non-active</v>
          </cell>
          <cell r="G4871"/>
        </row>
        <row r="4872">
          <cell r="A4872">
            <v>5418</v>
          </cell>
          <cell r="B4872" t="str">
            <v>Abbasiya</v>
          </cell>
          <cell r="C4872" t="str">
            <v>Lijo Mathew Muttathumalil</v>
          </cell>
          <cell r="D4872" t="str">
            <v>St.Padre Pio</v>
          </cell>
          <cell r="E4872" t="str">
            <v>VI</v>
          </cell>
          <cell r="F4872" t="str">
            <v>Non-active</v>
          </cell>
          <cell r="G4872"/>
        </row>
        <row r="4873">
          <cell r="A4873">
            <v>5419</v>
          </cell>
          <cell r="B4873" t="str">
            <v>Abbasiya</v>
          </cell>
          <cell r="C4873" t="str">
            <v>Sumith Zacharia Thattanthara</v>
          </cell>
          <cell r="D4873" t="str">
            <v>St.Augustine</v>
          </cell>
          <cell r="E4873" t="str">
            <v>V</v>
          </cell>
          <cell r="F4873" t="str">
            <v>Non-active</v>
          </cell>
          <cell r="G4873"/>
        </row>
        <row r="4874">
          <cell r="A4874">
            <v>5420</v>
          </cell>
          <cell r="B4874" t="str">
            <v>Abbasiya</v>
          </cell>
          <cell r="C4874" t="str">
            <v>Sanoj Geordy Poothermannil</v>
          </cell>
          <cell r="D4874" t="str">
            <v>St.Augustine</v>
          </cell>
          <cell r="E4874" t="str">
            <v>V</v>
          </cell>
          <cell r="F4874" t="str">
            <v>Non-active</v>
          </cell>
          <cell r="G4874"/>
        </row>
        <row r="4875">
          <cell r="A4875">
            <v>5421</v>
          </cell>
          <cell r="B4875" t="str">
            <v>Abbasiya</v>
          </cell>
          <cell r="C4875" t="str">
            <v>Roy Antony Karukakalam</v>
          </cell>
          <cell r="D4875" t="str">
            <v>St.Thomas</v>
          </cell>
          <cell r="E4875" t="str">
            <v>I</v>
          </cell>
          <cell r="F4875" t="str">
            <v>Non-active</v>
          </cell>
          <cell r="G4875"/>
        </row>
        <row r="4876">
          <cell r="A4876">
            <v>5422</v>
          </cell>
          <cell r="B4876" t="str">
            <v>Abbasiya</v>
          </cell>
          <cell r="C4876" t="str">
            <v>Joby Johnson Choorackulam</v>
          </cell>
          <cell r="D4876" t="str">
            <v>Little Flower</v>
          </cell>
          <cell r="E4876" t="str">
            <v>III</v>
          </cell>
          <cell r="F4876" t="str">
            <v>Non-active</v>
          </cell>
          <cell r="G4876"/>
        </row>
        <row r="4877">
          <cell r="A4877">
            <v>5423</v>
          </cell>
          <cell r="B4877" t="str">
            <v>Abbasiya</v>
          </cell>
          <cell r="C4877" t="str">
            <v>Johnson Stephan Parappilly</v>
          </cell>
          <cell r="D4877" t="str">
            <v>St.Maria Goretti</v>
          </cell>
          <cell r="E4877" t="str">
            <v>III</v>
          </cell>
          <cell r="F4877" t="str">
            <v>Non-active</v>
          </cell>
          <cell r="G4877"/>
        </row>
        <row r="4878">
          <cell r="A4878">
            <v>5424</v>
          </cell>
          <cell r="B4878" t="str">
            <v>Abbasiya</v>
          </cell>
          <cell r="C4878" t="str">
            <v>Linto George Pulinkalayil</v>
          </cell>
          <cell r="D4878" t="str">
            <v>Sacred Heart</v>
          </cell>
          <cell r="E4878" t="str">
            <v>I</v>
          </cell>
          <cell r="F4878" t="str">
            <v>Non-active</v>
          </cell>
          <cell r="G4878"/>
        </row>
        <row r="4879">
          <cell r="A4879">
            <v>5425</v>
          </cell>
          <cell r="B4879" t="str">
            <v>Salmiya</v>
          </cell>
          <cell r="C4879" t="str">
            <v>Biji Abraham Kunnathu</v>
          </cell>
          <cell r="D4879" t="str">
            <v>St.Jude</v>
          </cell>
          <cell r="E4879" t="str">
            <v>II</v>
          </cell>
          <cell r="F4879" t="str">
            <v>Non-active</v>
          </cell>
          <cell r="G4879"/>
        </row>
        <row r="4880">
          <cell r="A4880">
            <v>5426</v>
          </cell>
          <cell r="B4880" t="str">
            <v>Fahaheel</v>
          </cell>
          <cell r="C4880" t="str">
            <v>Seejan Jose Kalanchery</v>
          </cell>
          <cell r="D4880" t="str">
            <v>St.Alphonsa</v>
          </cell>
          <cell r="E4880" t="str">
            <v>II</v>
          </cell>
          <cell r="F4880" t="str">
            <v>Active</v>
          </cell>
          <cell r="G4880" t="str">
            <v>Family</v>
          </cell>
        </row>
        <row r="4881">
          <cell r="A4881">
            <v>5427</v>
          </cell>
          <cell r="B4881" t="str">
            <v>Salmiya</v>
          </cell>
          <cell r="C4881" t="str">
            <v>Jinil Antony Oruparayil</v>
          </cell>
          <cell r="D4881" t="str">
            <v>St.Theresa</v>
          </cell>
          <cell r="E4881" t="str">
            <v>I</v>
          </cell>
          <cell r="F4881" t="str">
            <v>Non-active</v>
          </cell>
          <cell r="G4881"/>
        </row>
        <row r="4882">
          <cell r="A4882">
            <v>5428</v>
          </cell>
          <cell r="B4882" t="str">
            <v>Salmiya</v>
          </cell>
          <cell r="C4882" t="str">
            <v>Reji Mathew Puthenpurical</v>
          </cell>
          <cell r="D4882" t="str">
            <v>St.Theresa</v>
          </cell>
          <cell r="E4882" t="str">
            <v>I</v>
          </cell>
          <cell r="F4882" t="str">
            <v>Non-active</v>
          </cell>
          <cell r="G4882"/>
        </row>
        <row r="4883">
          <cell r="A4883">
            <v>5429</v>
          </cell>
          <cell r="B4883" t="str">
            <v>Abbasiya</v>
          </cell>
          <cell r="C4883" t="str">
            <v>Bobymon Joseph Varappadavil</v>
          </cell>
          <cell r="D4883" t="str">
            <v>St.Alphonsa</v>
          </cell>
          <cell r="E4883" t="str">
            <v>V</v>
          </cell>
          <cell r="F4883" t="str">
            <v>Non-active</v>
          </cell>
          <cell r="G4883"/>
        </row>
        <row r="4884">
          <cell r="A4884">
            <v>5430</v>
          </cell>
          <cell r="B4884" t="str">
            <v>Abbasiya</v>
          </cell>
          <cell r="C4884" t="str">
            <v>Sunesh George Kariyilakulam</v>
          </cell>
          <cell r="D4884" t="str">
            <v>St.Sebastian</v>
          </cell>
          <cell r="E4884" t="str">
            <v>IV</v>
          </cell>
          <cell r="F4884" t="str">
            <v>Non-active</v>
          </cell>
          <cell r="G4884"/>
        </row>
        <row r="4885">
          <cell r="A4885">
            <v>5431</v>
          </cell>
          <cell r="B4885" t="str">
            <v>Abbasiya</v>
          </cell>
          <cell r="C4885" t="str">
            <v>Jojo Kochappan Thudiyan</v>
          </cell>
          <cell r="D4885" t="str">
            <v>St.John</v>
          </cell>
          <cell r="E4885" t="str">
            <v>II</v>
          </cell>
          <cell r="F4885" t="str">
            <v>Non-active</v>
          </cell>
          <cell r="G4885"/>
        </row>
        <row r="4886">
          <cell r="A4886">
            <v>5432</v>
          </cell>
          <cell r="B4886" t="str">
            <v>Abbasiya</v>
          </cell>
          <cell r="C4886" t="str">
            <v>Siby Kurian Vazhakat</v>
          </cell>
          <cell r="D4886" t="str">
            <v>St.Paul</v>
          </cell>
          <cell r="E4886" t="str">
            <v>IV</v>
          </cell>
          <cell r="F4886" t="str">
            <v>Non-active</v>
          </cell>
          <cell r="G4886"/>
        </row>
        <row r="4887">
          <cell r="A4887">
            <v>5433</v>
          </cell>
          <cell r="B4887" t="str">
            <v>Abbasiya</v>
          </cell>
          <cell r="C4887" t="str">
            <v>Bijumon George Pathiyil</v>
          </cell>
          <cell r="D4887" t="str">
            <v>St.John</v>
          </cell>
          <cell r="E4887" t="str">
            <v>I</v>
          </cell>
          <cell r="F4887" t="str">
            <v>Non-active</v>
          </cell>
          <cell r="G4887"/>
        </row>
        <row r="4888">
          <cell r="A4888">
            <v>5434</v>
          </cell>
          <cell r="B4888" t="str">
            <v>Abbasiya</v>
          </cell>
          <cell r="C4888" t="str">
            <v>Aneesh Thankachan Pulluveliyil</v>
          </cell>
          <cell r="D4888" t="str">
            <v>St.Antony</v>
          </cell>
          <cell r="E4888" t="str">
            <v>VI</v>
          </cell>
          <cell r="F4888" t="str">
            <v>Non-active</v>
          </cell>
          <cell r="G4888"/>
        </row>
        <row r="4889">
          <cell r="A4889">
            <v>5435</v>
          </cell>
          <cell r="B4889" t="str">
            <v>Fahaheel</v>
          </cell>
          <cell r="C4889" t="str">
            <v>Neenu Varghese Thanickaparambil</v>
          </cell>
          <cell r="D4889" t="str">
            <v>St.Joseph</v>
          </cell>
          <cell r="E4889" t="str">
            <v>I</v>
          </cell>
          <cell r="F4889" t="str">
            <v>Non-active</v>
          </cell>
          <cell r="G4889"/>
        </row>
        <row r="4890">
          <cell r="A4890">
            <v>5436</v>
          </cell>
          <cell r="B4890" t="str">
            <v>Fahaheel</v>
          </cell>
          <cell r="C4890" t="str">
            <v>Nishad Mathew Anakkallumkal</v>
          </cell>
          <cell r="D4890" t="str">
            <v>St.Chavara Kuriakose</v>
          </cell>
          <cell r="E4890" t="str">
            <v>I</v>
          </cell>
          <cell r="F4890" t="str">
            <v>Active</v>
          </cell>
          <cell r="G4890" t="str">
            <v>Family</v>
          </cell>
        </row>
        <row r="4891">
          <cell r="A4891">
            <v>5437</v>
          </cell>
          <cell r="B4891" t="str">
            <v>Fahaheel</v>
          </cell>
          <cell r="C4891" t="str">
            <v>Zavier Thomas Kottarathil</v>
          </cell>
          <cell r="D4891" t="str">
            <v>St.Joseph</v>
          </cell>
          <cell r="E4891" t="str">
            <v>I</v>
          </cell>
          <cell r="F4891" t="str">
            <v>Non-active</v>
          </cell>
          <cell r="G4891"/>
        </row>
        <row r="4892">
          <cell r="A4892">
            <v>5438</v>
          </cell>
          <cell r="B4892" t="str">
            <v>Fahaheel</v>
          </cell>
          <cell r="C4892" t="str">
            <v>Anil Varghese Kachapilly</v>
          </cell>
          <cell r="D4892" t="str">
            <v>St.Alphonsa</v>
          </cell>
          <cell r="E4892" t="str">
            <v>II</v>
          </cell>
          <cell r="F4892" t="str">
            <v>Non-active</v>
          </cell>
          <cell r="G4892" t="str">
            <v>Family</v>
          </cell>
        </row>
        <row r="4893">
          <cell r="A4893">
            <v>5439</v>
          </cell>
          <cell r="B4893" t="str">
            <v>Fahaheel</v>
          </cell>
          <cell r="C4893" t="str">
            <v>Sebastian Kurian Thalachel</v>
          </cell>
          <cell r="D4893" t="str">
            <v>St.Antony</v>
          </cell>
          <cell r="E4893" t="str">
            <v>III</v>
          </cell>
          <cell r="F4893" t="str">
            <v>Non-active</v>
          </cell>
          <cell r="G4893"/>
        </row>
        <row r="4894">
          <cell r="A4894">
            <v>5440</v>
          </cell>
          <cell r="B4894" t="str">
            <v>Fahaheel</v>
          </cell>
          <cell r="C4894" t="str">
            <v>Sinto Joy Kompara</v>
          </cell>
          <cell r="D4894" t="str">
            <v>St.Antony</v>
          </cell>
          <cell r="E4894" t="str">
            <v>III</v>
          </cell>
          <cell r="F4894" t="str">
            <v>Active</v>
          </cell>
          <cell r="G4894" t="str">
            <v>Family</v>
          </cell>
        </row>
        <row r="4895">
          <cell r="A4895">
            <v>5441</v>
          </cell>
          <cell r="B4895" t="str">
            <v>Fahaheel</v>
          </cell>
          <cell r="C4895" t="str">
            <v>Joshy George Vayalilpurayidathil</v>
          </cell>
          <cell r="D4895" t="str">
            <v>St.Joseph</v>
          </cell>
          <cell r="E4895" t="str">
            <v>I</v>
          </cell>
          <cell r="F4895" t="str">
            <v>Active</v>
          </cell>
          <cell r="G4895" t="str">
            <v>Single</v>
          </cell>
        </row>
        <row r="4896">
          <cell r="A4896">
            <v>5442</v>
          </cell>
          <cell r="B4896" t="str">
            <v>Fahaheel</v>
          </cell>
          <cell r="C4896" t="str">
            <v>Jithin Abraham Muppathinalil</v>
          </cell>
          <cell r="D4896" t="str">
            <v>St.Mathew</v>
          </cell>
          <cell r="E4896" t="str">
            <v>II</v>
          </cell>
          <cell r="F4896" t="str">
            <v>Active</v>
          </cell>
          <cell r="G4896" t="str">
            <v>Family</v>
          </cell>
        </row>
        <row r="4897">
          <cell r="A4897">
            <v>5443</v>
          </cell>
          <cell r="B4897" t="str">
            <v>Fahaheel</v>
          </cell>
          <cell r="C4897" t="str">
            <v>Antony Pappachan Kalaparambath</v>
          </cell>
          <cell r="D4897" t="str">
            <v>St.Euphrasia</v>
          </cell>
          <cell r="E4897" t="str">
            <v>II</v>
          </cell>
          <cell r="F4897" t="str">
            <v>Non-active</v>
          </cell>
          <cell r="G4897"/>
        </row>
        <row r="4898">
          <cell r="A4898">
            <v>5444</v>
          </cell>
          <cell r="B4898" t="str">
            <v>Fahaheel</v>
          </cell>
          <cell r="C4898" t="str">
            <v>Anoop Dominic Puthuveedu</v>
          </cell>
          <cell r="D4898" t="str">
            <v>St.George</v>
          </cell>
          <cell r="E4898" t="str">
            <v>I</v>
          </cell>
          <cell r="F4898" t="str">
            <v>Non-active</v>
          </cell>
          <cell r="G4898"/>
        </row>
        <row r="4899">
          <cell r="A4899">
            <v>5445</v>
          </cell>
          <cell r="B4899" t="str">
            <v>Abbasiya</v>
          </cell>
          <cell r="C4899" t="str">
            <v>Noby Jose Kuttimakkal</v>
          </cell>
          <cell r="D4899" t="str">
            <v>St.Mary</v>
          </cell>
          <cell r="E4899" t="str">
            <v>II</v>
          </cell>
          <cell r="F4899" t="str">
            <v>Non-active</v>
          </cell>
          <cell r="G4899"/>
        </row>
        <row r="4900">
          <cell r="A4900">
            <v>5446</v>
          </cell>
          <cell r="B4900" t="str">
            <v>Abbasiya</v>
          </cell>
          <cell r="C4900" t="str">
            <v>Lijo Jose Kuzhuppillil</v>
          </cell>
          <cell r="D4900" t="str">
            <v>St.Vincent de Paul</v>
          </cell>
          <cell r="E4900" t="str">
            <v>VI</v>
          </cell>
          <cell r="F4900" t="str">
            <v>Non-active</v>
          </cell>
          <cell r="G4900"/>
        </row>
        <row r="4901">
          <cell r="A4901">
            <v>5447</v>
          </cell>
          <cell r="B4901" t="str">
            <v>Abbasiya</v>
          </cell>
          <cell r="C4901" t="str">
            <v>George Joseph Kudakasseril</v>
          </cell>
          <cell r="D4901" t="str">
            <v>St.Peter</v>
          </cell>
          <cell r="E4901" t="str">
            <v>II</v>
          </cell>
          <cell r="F4901" t="str">
            <v>Non-active</v>
          </cell>
          <cell r="G4901"/>
        </row>
        <row r="4902">
          <cell r="A4902">
            <v>5448</v>
          </cell>
          <cell r="B4902" t="str">
            <v>Abbasiya</v>
          </cell>
          <cell r="C4902" t="str">
            <v>Sujo James Kalangara</v>
          </cell>
          <cell r="D4902" t="str">
            <v>St.Vincent de Paul</v>
          </cell>
          <cell r="E4902" t="str">
            <v>VI</v>
          </cell>
          <cell r="F4902" t="str">
            <v>Non-active</v>
          </cell>
          <cell r="G4902"/>
        </row>
        <row r="4903">
          <cell r="A4903">
            <v>5449</v>
          </cell>
          <cell r="B4903" t="str">
            <v>Abbasiya</v>
          </cell>
          <cell r="C4903" t="str">
            <v>Sibin Thomas Muppattayil</v>
          </cell>
          <cell r="D4903" t="str">
            <v>St.Peter</v>
          </cell>
          <cell r="E4903" t="str">
            <v>III</v>
          </cell>
          <cell r="F4903" t="str">
            <v>Non-active</v>
          </cell>
          <cell r="G4903"/>
        </row>
        <row r="4904">
          <cell r="A4904">
            <v>5450</v>
          </cell>
          <cell r="B4904" t="str">
            <v>Abbasiya</v>
          </cell>
          <cell r="C4904" t="str">
            <v>Joby Jose Pallikkamadathil</v>
          </cell>
          <cell r="D4904" t="str">
            <v>St.George</v>
          </cell>
          <cell r="E4904" t="str">
            <v>VI</v>
          </cell>
          <cell r="F4904" t="str">
            <v>Non-active</v>
          </cell>
          <cell r="G4904"/>
        </row>
        <row r="4905">
          <cell r="A4905">
            <v>5451</v>
          </cell>
          <cell r="B4905" t="str">
            <v>Abbasiya</v>
          </cell>
          <cell r="C4905" t="str">
            <v>Binoy Kurian Vandannoor</v>
          </cell>
          <cell r="D4905" t="str">
            <v>St.Vincent de Paul</v>
          </cell>
          <cell r="E4905" t="str">
            <v>VI</v>
          </cell>
          <cell r="F4905" t="str">
            <v>Non-active</v>
          </cell>
          <cell r="G4905"/>
        </row>
        <row r="4906">
          <cell r="A4906">
            <v>5452</v>
          </cell>
          <cell r="B4906" t="str">
            <v>Abbasiya</v>
          </cell>
          <cell r="C4906" t="str">
            <v>Glebin Augustine Njarakkattu</v>
          </cell>
          <cell r="D4906" t="str">
            <v>St.Mary</v>
          </cell>
          <cell r="E4906" t="str">
            <v>III</v>
          </cell>
          <cell r="F4906" t="str">
            <v>Non-active</v>
          </cell>
          <cell r="G4906"/>
        </row>
        <row r="4907">
          <cell r="A4907">
            <v>5453</v>
          </cell>
          <cell r="B4907" t="str">
            <v>Abbasiya</v>
          </cell>
          <cell r="C4907" t="str">
            <v>Tenson Simon Aylarath</v>
          </cell>
          <cell r="D4907" t="str">
            <v>Bl.Mariam Thresia</v>
          </cell>
          <cell r="E4907" t="str">
            <v>IV</v>
          </cell>
          <cell r="F4907" t="str">
            <v>Non-active</v>
          </cell>
          <cell r="G4907"/>
        </row>
        <row r="4908">
          <cell r="A4908">
            <v>5454</v>
          </cell>
          <cell r="B4908" t="str">
            <v>Abbasiya</v>
          </cell>
          <cell r="C4908" t="str">
            <v>Nobin Chacko Thottumkaparambil</v>
          </cell>
          <cell r="D4908" t="str">
            <v>St.Padre Pio</v>
          </cell>
          <cell r="E4908" t="str">
            <v>VI</v>
          </cell>
          <cell r="F4908" t="str">
            <v>Non-active</v>
          </cell>
          <cell r="G4908"/>
        </row>
        <row r="4909">
          <cell r="A4909">
            <v>5455</v>
          </cell>
          <cell r="B4909" t="str">
            <v>City/Farwania</v>
          </cell>
          <cell r="C4909" t="str">
            <v>Anoop Paul Madeckal</v>
          </cell>
          <cell r="D4909" t="str">
            <v>St.Chavara Kuriakose</v>
          </cell>
          <cell r="E4909" t="str">
            <v>II</v>
          </cell>
          <cell r="F4909" t="str">
            <v>Non-active</v>
          </cell>
          <cell r="G4909"/>
        </row>
        <row r="4910">
          <cell r="A4910">
            <v>5456</v>
          </cell>
          <cell r="B4910" t="str">
            <v>City/Farwania</v>
          </cell>
          <cell r="C4910" t="str">
            <v>Jibeesh Varghese Padinjarekkara</v>
          </cell>
          <cell r="D4910" t="str">
            <v>St.Joseph</v>
          </cell>
          <cell r="E4910" t="str">
            <v>I</v>
          </cell>
          <cell r="F4910" t="str">
            <v>Non-active</v>
          </cell>
          <cell r="G4910"/>
        </row>
        <row r="4911">
          <cell r="A4911">
            <v>5457</v>
          </cell>
          <cell r="B4911" t="str">
            <v>City/Farwania</v>
          </cell>
          <cell r="C4911" t="str">
            <v>Justin Thomas Chirapparambil</v>
          </cell>
          <cell r="D4911" t="str">
            <v>St.George</v>
          </cell>
          <cell r="E4911" t="str">
            <v>I</v>
          </cell>
          <cell r="F4911" t="str">
            <v>Non-active</v>
          </cell>
          <cell r="G4911"/>
        </row>
        <row r="4912">
          <cell r="A4912">
            <v>5458</v>
          </cell>
          <cell r="B4912" t="str">
            <v>City/Farwania</v>
          </cell>
          <cell r="C4912" t="str">
            <v>Tony Joseph Pulikkal</v>
          </cell>
          <cell r="D4912" t="str">
            <v>St.Chavara Kuriakose</v>
          </cell>
          <cell r="E4912" t="str">
            <v>II</v>
          </cell>
          <cell r="F4912" t="str">
            <v>Non-active</v>
          </cell>
          <cell r="G4912"/>
        </row>
        <row r="4913">
          <cell r="A4913">
            <v>5459</v>
          </cell>
          <cell r="B4913" t="str">
            <v>City/Farwania</v>
          </cell>
          <cell r="C4913" t="str">
            <v>Paulose Anthony Pereppadan</v>
          </cell>
          <cell r="D4913" t="str">
            <v>St.Mary</v>
          </cell>
          <cell r="E4913" t="str">
            <v>I</v>
          </cell>
          <cell r="F4913" t="str">
            <v>Non-active</v>
          </cell>
          <cell r="G4913"/>
        </row>
        <row r="4914">
          <cell r="A4914">
            <v>5460</v>
          </cell>
          <cell r="B4914" t="str">
            <v>City/Farwania</v>
          </cell>
          <cell r="C4914" t="str">
            <v>Noby Jose Kammathuruthel</v>
          </cell>
          <cell r="D4914" t="str">
            <v>St.Alphonsa</v>
          </cell>
          <cell r="E4914" t="str">
            <v>II</v>
          </cell>
          <cell r="F4914" t="str">
            <v>Non-active</v>
          </cell>
          <cell r="G4914"/>
        </row>
        <row r="4915">
          <cell r="A4915">
            <v>5461</v>
          </cell>
          <cell r="B4915" t="str">
            <v>Fahaheel</v>
          </cell>
          <cell r="C4915" t="str">
            <v>Jaimon Zacharia Nalupurackel</v>
          </cell>
          <cell r="D4915" t="str">
            <v>St.Alphonsa</v>
          </cell>
          <cell r="E4915" t="str">
            <v>II</v>
          </cell>
          <cell r="F4915" t="str">
            <v>Active</v>
          </cell>
          <cell r="G4915" t="str">
            <v>Family</v>
          </cell>
        </row>
        <row r="4916">
          <cell r="A4916">
            <v>5462</v>
          </cell>
          <cell r="B4916" t="str">
            <v>City/Farwania</v>
          </cell>
          <cell r="C4916" t="str">
            <v>Tony Johney Parokkaran</v>
          </cell>
          <cell r="D4916" t="str">
            <v>St.Antony</v>
          </cell>
          <cell r="E4916" t="str">
            <v>II</v>
          </cell>
          <cell r="F4916" t="str">
            <v>Non-active</v>
          </cell>
          <cell r="G4916"/>
        </row>
        <row r="4917">
          <cell r="A4917">
            <v>5463</v>
          </cell>
          <cell r="B4917" t="str">
            <v>City/Farwania</v>
          </cell>
          <cell r="C4917" t="str">
            <v>Anil John Vithayathil</v>
          </cell>
          <cell r="D4917" t="str">
            <v>St.Chavara Kuriakose</v>
          </cell>
          <cell r="E4917" t="str">
            <v>II</v>
          </cell>
          <cell r="F4917" t="str">
            <v>Non-active</v>
          </cell>
          <cell r="G4917"/>
        </row>
        <row r="4918">
          <cell r="A4918">
            <v>5464</v>
          </cell>
          <cell r="B4918" t="str">
            <v>City/Farwania</v>
          </cell>
          <cell r="C4918" t="str">
            <v>Joby Antony Kavalachira</v>
          </cell>
          <cell r="D4918" t="str">
            <v>St.Chavara Kuriakose</v>
          </cell>
          <cell r="E4918" t="str">
            <v>II</v>
          </cell>
          <cell r="F4918" t="str">
            <v>Non-active</v>
          </cell>
          <cell r="G4918"/>
        </row>
        <row r="4919">
          <cell r="A4919">
            <v>5465</v>
          </cell>
          <cell r="B4919" t="str">
            <v>City/Farwania</v>
          </cell>
          <cell r="C4919" t="str">
            <v>Binu Thomas Thundiyil</v>
          </cell>
          <cell r="D4919" t="str">
            <v>St.Euphrasia</v>
          </cell>
          <cell r="E4919" t="str">
            <v>I</v>
          </cell>
          <cell r="F4919" t="str">
            <v>Non-active</v>
          </cell>
          <cell r="G4919"/>
        </row>
        <row r="4920">
          <cell r="A4920">
            <v>5466</v>
          </cell>
          <cell r="B4920" t="str">
            <v>City/Farwania</v>
          </cell>
          <cell r="C4920" t="str">
            <v>Sabin Paul Maliyeckal</v>
          </cell>
          <cell r="D4920" t="str">
            <v>St.Euphrasia</v>
          </cell>
          <cell r="E4920" t="str">
            <v>I</v>
          </cell>
          <cell r="F4920" t="str">
            <v>Non-active</v>
          </cell>
          <cell r="G4920"/>
        </row>
        <row r="4921">
          <cell r="A4921">
            <v>5467</v>
          </cell>
          <cell r="B4921" t="str">
            <v>City/Farwania</v>
          </cell>
          <cell r="C4921" t="str">
            <v>Jaison Mathew Kandathikudiyil</v>
          </cell>
          <cell r="D4921" t="str">
            <v>St.Joseph</v>
          </cell>
          <cell r="E4921" t="str">
            <v>I</v>
          </cell>
          <cell r="F4921" t="str">
            <v>Non-active</v>
          </cell>
          <cell r="G4921"/>
        </row>
        <row r="4922">
          <cell r="A4922">
            <v>5468</v>
          </cell>
          <cell r="B4922" t="str">
            <v>City/Farwania</v>
          </cell>
          <cell r="C4922" t="str">
            <v>Jose Varghese Paduthuruthy</v>
          </cell>
          <cell r="D4922" t="str">
            <v>St.Mary</v>
          </cell>
          <cell r="E4922" t="str">
            <v>I</v>
          </cell>
          <cell r="F4922" t="str">
            <v>Non-active</v>
          </cell>
          <cell r="G4922"/>
        </row>
        <row r="4923">
          <cell r="A4923">
            <v>5469</v>
          </cell>
          <cell r="B4923" t="str">
            <v>City/Farwania</v>
          </cell>
          <cell r="C4923" t="str">
            <v>Shenny Jacob Ponmani</v>
          </cell>
          <cell r="D4923" t="str">
            <v>St.George</v>
          </cell>
          <cell r="E4923" t="str">
            <v>I</v>
          </cell>
          <cell r="F4923" t="str">
            <v>Non-active</v>
          </cell>
          <cell r="G4923"/>
        </row>
        <row r="4924">
          <cell r="A4924">
            <v>5470</v>
          </cell>
          <cell r="B4924" t="str">
            <v>City/Farwania</v>
          </cell>
          <cell r="C4924" t="str">
            <v>Tibin Abraham Olickal</v>
          </cell>
          <cell r="D4924" t="str">
            <v>St.Antony</v>
          </cell>
          <cell r="E4924" t="str">
            <v>II</v>
          </cell>
          <cell r="F4924" t="str">
            <v>Non-active</v>
          </cell>
          <cell r="G4924"/>
        </row>
        <row r="4925">
          <cell r="A4925">
            <v>5471</v>
          </cell>
          <cell r="B4925" t="str">
            <v>Fahaheel</v>
          </cell>
          <cell r="C4925" t="str">
            <v>Jomon Devassy Panjikkaran</v>
          </cell>
          <cell r="D4925" t="str">
            <v>St.Alphonsa</v>
          </cell>
          <cell r="E4925" t="str">
            <v>II</v>
          </cell>
          <cell r="F4925" t="str">
            <v>Active</v>
          </cell>
          <cell r="G4925" t="str">
            <v>Family</v>
          </cell>
        </row>
        <row r="4926">
          <cell r="A4926">
            <v>5472</v>
          </cell>
          <cell r="B4926" t="str">
            <v>Fahaheel</v>
          </cell>
          <cell r="C4926" t="str">
            <v>Shaji Lukose Pallipurathu</v>
          </cell>
          <cell r="D4926" t="str">
            <v>St.Thomas</v>
          </cell>
          <cell r="E4926" t="str">
            <v>III</v>
          </cell>
          <cell r="F4926" t="str">
            <v>Non-active</v>
          </cell>
          <cell r="G4926"/>
        </row>
        <row r="4927">
          <cell r="A4927">
            <v>5473</v>
          </cell>
          <cell r="B4927" t="str">
            <v>Abbasiya</v>
          </cell>
          <cell r="C4927" t="str">
            <v>Manu Mathew Unniyappallil</v>
          </cell>
          <cell r="D4927" t="str">
            <v>St.Sebastian</v>
          </cell>
          <cell r="E4927" t="str">
            <v>IV</v>
          </cell>
          <cell r="F4927" t="str">
            <v>Non-active</v>
          </cell>
          <cell r="G4927"/>
        </row>
        <row r="4928">
          <cell r="A4928">
            <v>5474</v>
          </cell>
          <cell r="B4928" t="str">
            <v>Abbasiya</v>
          </cell>
          <cell r="C4928" t="str">
            <v>Jerald Joseph Thekkumpuram</v>
          </cell>
          <cell r="D4928" t="str">
            <v>St.Luke</v>
          </cell>
          <cell r="E4928" t="str">
            <v>II</v>
          </cell>
          <cell r="F4928" t="str">
            <v>Non-active</v>
          </cell>
          <cell r="G4928"/>
        </row>
        <row r="4929">
          <cell r="A4929">
            <v>5475</v>
          </cell>
          <cell r="B4929" t="str">
            <v>Abbasiya</v>
          </cell>
          <cell r="C4929" t="str">
            <v>Ojus Joseph Peedikathundiyil</v>
          </cell>
          <cell r="D4929" t="str">
            <v>St.Luke</v>
          </cell>
          <cell r="E4929" t="str">
            <v>II</v>
          </cell>
          <cell r="F4929" t="str">
            <v>Non-active</v>
          </cell>
          <cell r="G4929"/>
        </row>
        <row r="4930">
          <cell r="A4930">
            <v>5476</v>
          </cell>
          <cell r="B4930" t="str">
            <v>Abbasiya</v>
          </cell>
          <cell r="C4930" t="str">
            <v>Bino Thomas Panachickal</v>
          </cell>
          <cell r="D4930" t="str">
            <v>St.Vincent de Paul</v>
          </cell>
          <cell r="E4930" t="str">
            <v>V</v>
          </cell>
          <cell r="F4930" t="str">
            <v>Non-active</v>
          </cell>
          <cell r="G4930"/>
        </row>
        <row r="4931">
          <cell r="A4931">
            <v>5477</v>
          </cell>
          <cell r="B4931" t="str">
            <v>Abbasiya</v>
          </cell>
          <cell r="C4931" t="str">
            <v>Saju Augustine Vadakkamthottathil</v>
          </cell>
          <cell r="D4931" t="str">
            <v>St.Vincent de Paul</v>
          </cell>
          <cell r="E4931" t="str">
            <v>V</v>
          </cell>
          <cell r="F4931" t="str">
            <v>Non-active</v>
          </cell>
          <cell r="G4931"/>
        </row>
        <row r="4932">
          <cell r="A4932">
            <v>5478</v>
          </cell>
          <cell r="B4932" t="str">
            <v>Abbasiya</v>
          </cell>
          <cell r="C4932" t="str">
            <v>Rickson Johny Pozhaliparampil</v>
          </cell>
          <cell r="D4932" t="str">
            <v>Bl.Kunjachan</v>
          </cell>
          <cell r="E4932" t="str">
            <v>VI</v>
          </cell>
          <cell r="F4932" t="str">
            <v>Non-active</v>
          </cell>
          <cell r="G4932"/>
        </row>
        <row r="4933">
          <cell r="A4933">
            <v>5479</v>
          </cell>
          <cell r="B4933" t="str">
            <v>Abbasiya</v>
          </cell>
          <cell r="C4933" t="str">
            <v>Tom Cyriac Charanakunnel</v>
          </cell>
          <cell r="D4933" t="str">
            <v>St.Alphonsa</v>
          </cell>
          <cell r="E4933" t="str">
            <v>V</v>
          </cell>
          <cell r="F4933" t="str">
            <v>Non-active</v>
          </cell>
          <cell r="G4933"/>
        </row>
        <row r="4934">
          <cell r="A4934">
            <v>5480</v>
          </cell>
          <cell r="B4934" t="str">
            <v>Abbasiya</v>
          </cell>
          <cell r="C4934" t="str">
            <v>Milton Thomas Pazhoor</v>
          </cell>
          <cell r="D4934" t="str">
            <v>Infant Jesus</v>
          </cell>
          <cell r="E4934" t="str">
            <v>III</v>
          </cell>
          <cell r="F4934" t="str">
            <v>Active</v>
          </cell>
          <cell r="G4934" t="str">
            <v>Family</v>
          </cell>
        </row>
        <row r="4935">
          <cell r="A4935">
            <v>5481</v>
          </cell>
          <cell r="B4935" t="str">
            <v>City/Farwania</v>
          </cell>
          <cell r="C4935" t="str">
            <v>Chinchu Vincent Thekkenedumalayil</v>
          </cell>
          <cell r="D4935" t="str">
            <v>St.George</v>
          </cell>
          <cell r="E4935" t="str">
            <v>I</v>
          </cell>
          <cell r="F4935" t="str">
            <v>Non-active</v>
          </cell>
          <cell r="G4935"/>
        </row>
        <row r="4936">
          <cell r="A4936">
            <v>5482</v>
          </cell>
          <cell r="B4936" t="str">
            <v>Fahaheel</v>
          </cell>
          <cell r="C4936" t="str">
            <v>Biju Paul Thekkekkara</v>
          </cell>
          <cell r="D4936" t="str">
            <v>St.Euphrasia</v>
          </cell>
          <cell r="E4936" t="str">
            <v>II</v>
          </cell>
          <cell r="F4936" t="str">
            <v>Active</v>
          </cell>
          <cell r="G4936" t="str">
            <v>Family</v>
          </cell>
        </row>
        <row r="4937">
          <cell r="A4937">
            <v>5483</v>
          </cell>
          <cell r="B4937" t="str">
            <v>Fahaheel</v>
          </cell>
          <cell r="C4937" t="str">
            <v>Joshy George Kuzhiyanithara</v>
          </cell>
          <cell r="D4937" t="str">
            <v>St.Alphonsa</v>
          </cell>
          <cell r="E4937" t="str">
            <v>II</v>
          </cell>
          <cell r="F4937" t="str">
            <v>Active</v>
          </cell>
          <cell r="G4937" t="str">
            <v>Family</v>
          </cell>
        </row>
        <row r="4938">
          <cell r="A4938">
            <v>5484</v>
          </cell>
          <cell r="B4938" t="str">
            <v>City/Farwania</v>
          </cell>
          <cell r="C4938" t="str">
            <v>Jyothish John Vellappallil</v>
          </cell>
          <cell r="D4938" t="str">
            <v>St.Euphrasia</v>
          </cell>
          <cell r="E4938" t="str">
            <v>I</v>
          </cell>
          <cell r="F4938" t="str">
            <v>Non-active</v>
          </cell>
          <cell r="G4938"/>
        </row>
        <row r="4939">
          <cell r="A4939">
            <v>5485</v>
          </cell>
          <cell r="B4939" t="str">
            <v>Fahaheel</v>
          </cell>
          <cell r="C4939" t="str">
            <v>Bibin Kuriakose Kazhikkachalil</v>
          </cell>
          <cell r="D4939" t="str">
            <v>St.Thomas</v>
          </cell>
          <cell r="E4939" t="str">
            <v>III</v>
          </cell>
          <cell r="F4939" t="str">
            <v>Non-active</v>
          </cell>
          <cell r="G4939"/>
        </row>
        <row r="4940">
          <cell r="A4940">
            <v>5486</v>
          </cell>
          <cell r="B4940" t="str">
            <v>City/Farwania</v>
          </cell>
          <cell r="C4940" t="str">
            <v>Seju Thomas Vazhayil</v>
          </cell>
          <cell r="D4940" t="str">
            <v>St.Chavara Kuriakose</v>
          </cell>
          <cell r="E4940" t="str">
            <v>II</v>
          </cell>
          <cell r="F4940" t="str">
            <v>Non-active</v>
          </cell>
          <cell r="G4940"/>
        </row>
        <row r="4941">
          <cell r="A4941">
            <v>5487</v>
          </cell>
          <cell r="B4941" t="str">
            <v>City/Farwania</v>
          </cell>
          <cell r="C4941" t="str">
            <v>Arun Mathew Mundenchira</v>
          </cell>
          <cell r="D4941" t="str">
            <v>St.Alphonsa</v>
          </cell>
          <cell r="E4941" t="str">
            <v>II</v>
          </cell>
          <cell r="F4941" t="str">
            <v>Non-active</v>
          </cell>
          <cell r="G4941"/>
        </row>
        <row r="4942">
          <cell r="A4942">
            <v>5488</v>
          </cell>
          <cell r="B4942" t="str">
            <v>Fahaheel</v>
          </cell>
          <cell r="C4942" t="str">
            <v>Zain Vincy Pulikkottil</v>
          </cell>
          <cell r="D4942" t="str">
            <v>St.Mathew</v>
          </cell>
          <cell r="E4942" t="str">
            <v>II</v>
          </cell>
          <cell r="F4942" t="str">
            <v>Active</v>
          </cell>
          <cell r="G4942" t="str">
            <v>Family</v>
          </cell>
        </row>
        <row r="4943">
          <cell r="A4943">
            <v>5489</v>
          </cell>
          <cell r="B4943" t="str">
            <v>Fahaheel</v>
          </cell>
          <cell r="C4943" t="str">
            <v>Lijo Joy Kallikkadan</v>
          </cell>
          <cell r="D4943" t="str">
            <v>Holy Family</v>
          </cell>
          <cell r="E4943" t="str">
            <v>II</v>
          </cell>
          <cell r="F4943" t="str">
            <v>Non-active</v>
          </cell>
          <cell r="G4943" t="str">
            <v>Family</v>
          </cell>
        </row>
        <row r="4944">
          <cell r="A4944">
            <v>5490</v>
          </cell>
          <cell r="B4944" t="str">
            <v>Fahaheel</v>
          </cell>
          <cell r="C4944" t="str">
            <v>Shijomon Thomas Cheriyankalayil</v>
          </cell>
          <cell r="D4944" t="str">
            <v>Holy Family</v>
          </cell>
          <cell r="E4944" t="str">
            <v>II</v>
          </cell>
          <cell r="F4944" t="str">
            <v>Active</v>
          </cell>
          <cell r="G4944" t="str">
            <v>Family</v>
          </cell>
        </row>
        <row r="4945">
          <cell r="A4945">
            <v>5491</v>
          </cell>
          <cell r="B4945" t="str">
            <v>Fahaheel</v>
          </cell>
          <cell r="C4945" t="str">
            <v>Arun Jacob Puttananickal</v>
          </cell>
          <cell r="D4945" t="str">
            <v>St.Thomas</v>
          </cell>
          <cell r="E4945" t="str">
            <v>III</v>
          </cell>
          <cell r="F4945" t="str">
            <v>Non-active</v>
          </cell>
          <cell r="G4945"/>
        </row>
        <row r="4946">
          <cell r="A4946">
            <v>5492</v>
          </cell>
          <cell r="B4946" t="str">
            <v>Fahaheel</v>
          </cell>
          <cell r="C4946" t="str">
            <v>Babish Joseph Koorumullamthadathil</v>
          </cell>
          <cell r="D4946" t="str">
            <v>St.Euphrasia</v>
          </cell>
          <cell r="E4946" t="str">
            <v>II</v>
          </cell>
          <cell r="F4946" t="str">
            <v>Non-active</v>
          </cell>
          <cell r="G4946" t="str">
            <v>Family</v>
          </cell>
        </row>
        <row r="4947">
          <cell r="A4947">
            <v>5493</v>
          </cell>
          <cell r="B4947" t="str">
            <v>Fahaheel</v>
          </cell>
          <cell r="C4947" t="str">
            <v>Jino Xavier Peechanatt</v>
          </cell>
          <cell r="D4947" t="str">
            <v>St.Euphrasia</v>
          </cell>
          <cell r="E4947" t="str">
            <v>II</v>
          </cell>
          <cell r="F4947" t="str">
            <v>Non-active</v>
          </cell>
          <cell r="G4947"/>
        </row>
        <row r="4948">
          <cell r="A4948">
            <v>5494</v>
          </cell>
          <cell r="B4948" t="str">
            <v>Abbasiya</v>
          </cell>
          <cell r="C4948" t="str">
            <v>Davis Johny Puthur</v>
          </cell>
          <cell r="D4948" t="str">
            <v>St.John the Baptist</v>
          </cell>
          <cell r="E4948" t="str">
            <v>V</v>
          </cell>
          <cell r="F4948" t="str">
            <v>Non-active</v>
          </cell>
          <cell r="G4948"/>
        </row>
        <row r="4949">
          <cell r="A4949">
            <v>5495</v>
          </cell>
          <cell r="B4949" t="str">
            <v>Abbasiya</v>
          </cell>
          <cell r="C4949" t="str">
            <v>Sanjay Davis Puthur</v>
          </cell>
          <cell r="D4949" t="str">
            <v>St.Alphonsa</v>
          </cell>
          <cell r="E4949" t="str">
            <v>V</v>
          </cell>
          <cell r="F4949" t="str">
            <v>Non-active</v>
          </cell>
          <cell r="G4949"/>
        </row>
        <row r="4950">
          <cell r="A4950">
            <v>5496</v>
          </cell>
          <cell r="B4950" t="str">
            <v>Abbasiya</v>
          </cell>
          <cell r="C4950" t="str">
            <v>Joseph Charles Chiramukhath</v>
          </cell>
          <cell r="D4950" t="str">
            <v>St.Euphrasia</v>
          </cell>
          <cell r="E4950" t="str">
            <v>IV</v>
          </cell>
          <cell r="F4950" t="str">
            <v>Non-active</v>
          </cell>
          <cell r="G4950"/>
        </row>
        <row r="4951">
          <cell r="A4951">
            <v>5497</v>
          </cell>
          <cell r="B4951" t="str">
            <v>Abbasiya</v>
          </cell>
          <cell r="C4951" t="str">
            <v>Raju Xavier Cheruvalliparambil</v>
          </cell>
          <cell r="D4951" t="str">
            <v>St.Sebastian</v>
          </cell>
          <cell r="E4951" t="str">
            <v>IV</v>
          </cell>
          <cell r="F4951" t="str">
            <v>Non-active</v>
          </cell>
          <cell r="G4951"/>
        </row>
        <row r="4952">
          <cell r="A4952">
            <v>5498</v>
          </cell>
          <cell r="B4952" t="str">
            <v>Fahaheel</v>
          </cell>
          <cell r="C4952" t="str">
            <v>Jorbin Grace Joy Enamattam</v>
          </cell>
          <cell r="D4952" t="str">
            <v>Holy Family</v>
          </cell>
          <cell r="E4952" t="str">
            <v>II</v>
          </cell>
          <cell r="F4952" t="str">
            <v>Active</v>
          </cell>
          <cell r="G4952" t="str">
            <v>Family</v>
          </cell>
        </row>
        <row r="4953">
          <cell r="A4953">
            <v>5499</v>
          </cell>
          <cell r="B4953" t="str">
            <v>Fahaheel</v>
          </cell>
          <cell r="C4953" t="str">
            <v>Kunjumon Devasia Kavalam</v>
          </cell>
          <cell r="D4953" t="str">
            <v>Holy Family</v>
          </cell>
          <cell r="E4953" t="str">
            <v>II</v>
          </cell>
          <cell r="F4953" t="str">
            <v>Active</v>
          </cell>
          <cell r="G4953" t="str">
            <v>Family</v>
          </cell>
        </row>
        <row r="4954">
          <cell r="A4954">
            <v>5500</v>
          </cell>
          <cell r="B4954" t="str">
            <v>Fahaheel</v>
          </cell>
          <cell r="C4954" t="str">
            <v>Lijo Jose Vakayil</v>
          </cell>
          <cell r="D4954" t="str">
            <v>St.Joseph</v>
          </cell>
          <cell r="E4954" t="str">
            <v>I</v>
          </cell>
          <cell r="F4954" t="str">
            <v>Active</v>
          </cell>
          <cell r="G4954" t="str">
            <v>Family</v>
          </cell>
        </row>
        <row r="4955">
          <cell r="A4955">
            <v>5501</v>
          </cell>
          <cell r="B4955" t="str">
            <v>Fahaheel</v>
          </cell>
          <cell r="C4955" t="str">
            <v>Tinoy Stephen Theckanath</v>
          </cell>
          <cell r="D4955" t="str">
            <v>St.Chavara Kuriakose</v>
          </cell>
          <cell r="E4955" t="str">
            <v>I</v>
          </cell>
          <cell r="F4955" t="str">
            <v>Non-active</v>
          </cell>
          <cell r="G4955"/>
        </row>
        <row r="4956">
          <cell r="A4956">
            <v>5502</v>
          </cell>
          <cell r="B4956" t="str">
            <v>Fahaheel</v>
          </cell>
          <cell r="C4956" t="str">
            <v>Vinod Sebastian Thayyil</v>
          </cell>
          <cell r="D4956" t="str">
            <v>St.Mary</v>
          </cell>
          <cell r="E4956" t="str">
            <v>III</v>
          </cell>
          <cell r="F4956" t="str">
            <v>Non-active</v>
          </cell>
          <cell r="G4956"/>
        </row>
        <row r="4957">
          <cell r="A4957">
            <v>5503</v>
          </cell>
          <cell r="B4957" t="str">
            <v>Fahaheel</v>
          </cell>
          <cell r="C4957" t="str">
            <v>Shijo Joseph Padinjarekuttu</v>
          </cell>
          <cell r="D4957" t="str">
            <v>St.Paul</v>
          </cell>
          <cell r="E4957" t="str">
            <v>I</v>
          </cell>
          <cell r="F4957" t="str">
            <v>Non-active</v>
          </cell>
          <cell r="G4957"/>
        </row>
        <row r="4958">
          <cell r="A4958">
            <v>5504</v>
          </cell>
          <cell r="B4958" t="str">
            <v>Fahaheel</v>
          </cell>
          <cell r="C4958" t="str">
            <v>Bibin Jospeh Thekkeparambil</v>
          </cell>
          <cell r="D4958" t="str">
            <v>St.Paul</v>
          </cell>
          <cell r="E4958" t="str">
            <v>III</v>
          </cell>
          <cell r="F4958" t="str">
            <v>Non-active</v>
          </cell>
          <cell r="G4958" t="str">
            <v>Family</v>
          </cell>
        </row>
        <row r="4959">
          <cell r="A4959">
            <v>5505</v>
          </cell>
          <cell r="B4959" t="str">
            <v>Fahaheel</v>
          </cell>
          <cell r="C4959" t="str">
            <v>Jintu Joseph Kannampadam</v>
          </cell>
          <cell r="D4959" t="str">
            <v>St.Paul</v>
          </cell>
          <cell r="E4959" t="str">
            <v>III</v>
          </cell>
          <cell r="F4959" t="str">
            <v>Non-active</v>
          </cell>
          <cell r="G4959"/>
        </row>
        <row r="4960">
          <cell r="A4960">
            <v>5506</v>
          </cell>
          <cell r="B4960" t="str">
            <v>Fahaheel</v>
          </cell>
          <cell r="C4960" t="str">
            <v>Jefin George Perukonil</v>
          </cell>
          <cell r="D4960" t="str">
            <v>St.Mary</v>
          </cell>
          <cell r="E4960" t="str">
            <v>III</v>
          </cell>
          <cell r="F4960" t="str">
            <v>Active</v>
          </cell>
          <cell r="G4960" t="str">
            <v>Family</v>
          </cell>
        </row>
        <row r="4961">
          <cell r="A4961">
            <v>5507</v>
          </cell>
          <cell r="B4961" t="str">
            <v>Abbasiya</v>
          </cell>
          <cell r="C4961" t="str">
            <v>Xavier Kuriakose Thadathil</v>
          </cell>
          <cell r="D4961" t="str">
            <v>Bl.Mariam Thresia</v>
          </cell>
          <cell r="E4961" t="str">
            <v>IV</v>
          </cell>
          <cell r="F4961" t="str">
            <v>Non-active</v>
          </cell>
          <cell r="G4961"/>
        </row>
        <row r="4962">
          <cell r="A4962">
            <v>5508</v>
          </cell>
          <cell r="B4962" t="str">
            <v>Abbasiya</v>
          </cell>
          <cell r="C4962" t="str">
            <v>Manoj Thomas Tholanickal</v>
          </cell>
          <cell r="D4962" t="str">
            <v>St.John the Baptist</v>
          </cell>
          <cell r="E4962" t="str">
            <v>V</v>
          </cell>
          <cell r="F4962" t="str">
            <v>Non-active</v>
          </cell>
          <cell r="G4962"/>
        </row>
        <row r="4963">
          <cell r="A4963">
            <v>5509</v>
          </cell>
          <cell r="B4963" t="str">
            <v>Abbasiya</v>
          </cell>
          <cell r="C4963" t="str">
            <v>Binson George Kuttipoovathumkal</v>
          </cell>
          <cell r="D4963" t="str">
            <v>St.John the Baptist</v>
          </cell>
          <cell r="E4963" t="str">
            <v>V</v>
          </cell>
          <cell r="F4963" t="str">
            <v>Non-active</v>
          </cell>
          <cell r="G4963"/>
        </row>
        <row r="4964">
          <cell r="A4964">
            <v>5510</v>
          </cell>
          <cell r="B4964" t="str">
            <v>Abbasiya</v>
          </cell>
          <cell r="C4964" t="str">
            <v>Sabu Abraham Thuppalanjyil</v>
          </cell>
          <cell r="D4964" t="str">
            <v>St.Jude</v>
          </cell>
          <cell r="E4964" t="str">
            <v>II</v>
          </cell>
          <cell r="F4964" t="str">
            <v>Non-active</v>
          </cell>
          <cell r="G4964"/>
        </row>
        <row r="4965">
          <cell r="A4965">
            <v>5511</v>
          </cell>
          <cell r="B4965" t="str">
            <v>Fahaheel</v>
          </cell>
          <cell r="C4965" t="str">
            <v>Jose John Parayam Padickal</v>
          </cell>
          <cell r="D4965" t="str">
            <v>St.Paul</v>
          </cell>
          <cell r="E4965" t="str">
            <v>III</v>
          </cell>
          <cell r="F4965" t="str">
            <v>Active</v>
          </cell>
          <cell r="G4965" t="str">
            <v>Family</v>
          </cell>
        </row>
        <row r="4966">
          <cell r="A4966">
            <v>5512</v>
          </cell>
          <cell r="B4966" t="str">
            <v>Abbasiya</v>
          </cell>
          <cell r="C4966" t="str">
            <v>Tinto Joseph Thekkineth</v>
          </cell>
          <cell r="D4966" t="str">
            <v>St.Theresa</v>
          </cell>
          <cell r="E4966" t="str">
            <v>IV</v>
          </cell>
          <cell r="F4966" t="str">
            <v>Non-active</v>
          </cell>
          <cell r="G4966"/>
        </row>
        <row r="4967">
          <cell r="A4967">
            <v>5513</v>
          </cell>
          <cell r="B4967" t="str">
            <v>Abbasiya</v>
          </cell>
          <cell r="C4967" t="str">
            <v>Mathew Thomas Chavara</v>
          </cell>
          <cell r="D4967" t="str">
            <v>St.Jude</v>
          </cell>
          <cell r="E4967" t="str">
            <v>II</v>
          </cell>
          <cell r="F4967" t="str">
            <v>Non-active</v>
          </cell>
          <cell r="G4967"/>
        </row>
        <row r="4968">
          <cell r="A4968">
            <v>5514</v>
          </cell>
          <cell r="B4968" t="str">
            <v>Abbasiya</v>
          </cell>
          <cell r="C4968" t="str">
            <v>Bijoy Jose Chittilappilly</v>
          </cell>
          <cell r="D4968" t="str">
            <v>St.Mathew</v>
          </cell>
          <cell r="E4968" t="str">
            <v>III</v>
          </cell>
          <cell r="F4968" t="str">
            <v>Non-active</v>
          </cell>
          <cell r="G4968"/>
        </row>
        <row r="4969">
          <cell r="A4969">
            <v>5515</v>
          </cell>
          <cell r="B4969" t="str">
            <v>Abbasiya</v>
          </cell>
          <cell r="C4969" t="str">
            <v>Sabu Thomas Maveliputhenpurayil</v>
          </cell>
          <cell r="D4969" t="str">
            <v>Holy Family</v>
          </cell>
          <cell r="E4969" t="str">
            <v>III</v>
          </cell>
          <cell r="F4969" t="str">
            <v>Non-active</v>
          </cell>
          <cell r="G4969"/>
        </row>
        <row r="4970">
          <cell r="A4970">
            <v>5516</v>
          </cell>
          <cell r="B4970" t="str">
            <v>Abbasiya</v>
          </cell>
          <cell r="C4970" t="str">
            <v>Anil George Kochukalam</v>
          </cell>
          <cell r="D4970" t="str">
            <v>Holy Family</v>
          </cell>
          <cell r="E4970" t="str">
            <v>III</v>
          </cell>
          <cell r="F4970" t="str">
            <v>Non-active</v>
          </cell>
          <cell r="G4970"/>
        </row>
        <row r="4971">
          <cell r="A4971">
            <v>5517</v>
          </cell>
          <cell r="B4971" t="str">
            <v>Abbasiya</v>
          </cell>
          <cell r="C4971" t="str">
            <v>Prince Joseph Puthukudiyil</v>
          </cell>
          <cell r="D4971" t="str">
            <v>Bl.Mariam Thresia</v>
          </cell>
          <cell r="E4971" t="str">
            <v>IV</v>
          </cell>
          <cell r="F4971" t="str">
            <v>Non-active</v>
          </cell>
          <cell r="G4971"/>
        </row>
        <row r="4972">
          <cell r="A4972">
            <v>5518</v>
          </cell>
          <cell r="B4972" t="str">
            <v>Abbasiya</v>
          </cell>
          <cell r="C4972" t="str">
            <v>Joby Johny Parokkaran</v>
          </cell>
          <cell r="D4972" t="str">
            <v>Holy Family</v>
          </cell>
          <cell r="E4972" t="str">
            <v>III</v>
          </cell>
          <cell r="F4972" t="str">
            <v>Non-active</v>
          </cell>
          <cell r="G4972"/>
        </row>
        <row r="4973">
          <cell r="A4973">
            <v>5519</v>
          </cell>
          <cell r="B4973" t="str">
            <v>Abbasiya</v>
          </cell>
          <cell r="C4973" t="str">
            <v>Manu Chackochen Parathazhathu</v>
          </cell>
          <cell r="D4973" t="str">
            <v>St.Mathew</v>
          </cell>
          <cell r="E4973" t="str">
            <v>III</v>
          </cell>
          <cell r="F4973" t="str">
            <v>Non-active</v>
          </cell>
          <cell r="G4973"/>
        </row>
        <row r="4974">
          <cell r="A4974">
            <v>5520</v>
          </cell>
          <cell r="B4974" t="str">
            <v>Abbasiya</v>
          </cell>
          <cell r="C4974" t="str">
            <v>Bijoy Baby Plathanath</v>
          </cell>
          <cell r="D4974" t="str">
            <v>St.John</v>
          </cell>
          <cell r="E4974" t="str">
            <v>II</v>
          </cell>
          <cell r="F4974" t="str">
            <v>Non-active</v>
          </cell>
          <cell r="G4974"/>
        </row>
        <row r="4975">
          <cell r="A4975">
            <v>5521</v>
          </cell>
          <cell r="B4975" t="str">
            <v>Abbasiya</v>
          </cell>
          <cell r="C4975" t="str">
            <v>Jinu Stephen Kudiyirippil</v>
          </cell>
          <cell r="D4975" t="str">
            <v>St.Chavara Kuriakose</v>
          </cell>
          <cell r="E4975" t="str">
            <v>I</v>
          </cell>
          <cell r="F4975" t="str">
            <v>Non-active</v>
          </cell>
          <cell r="G4975"/>
        </row>
        <row r="4976">
          <cell r="A4976">
            <v>5522</v>
          </cell>
          <cell r="B4976" t="str">
            <v>Abbasiya</v>
          </cell>
          <cell r="C4976" t="str">
            <v>Jibi Joseph Thaivalappil</v>
          </cell>
          <cell r="D4976" t="str">
            <v>St.Thomas</v>
          </cell>
          <cell r="E4976" t="str">
            <v>I</v>
          </cell>
          <cell r="F4976" t="str">
            <v>Non-active</v>
          </cell>
          <cell r="G4976"/>
        </row>
        <row r="4977">
          <cell r="A4977">
            <v>5523</v>
          </cell>
          <cell r="B4977" t="str">
            <v>Abbasiya</v>
          </cell>
          <cell r="C4977" t="str">
            <v>Jis Pius Chirayathu Manglathuparambil</v>
          </cell>
          <cell r="D4977" t="str">
            <v>St.Vincent de Paul</v>
          </cell>
          <cell r="E4977" t="str">
            <v>VI</v>
          </cell>
          <cell r="F4977" t="str">
            <v>Non-active</v>
          </cell>
          <cell r="G4977"/>
        </row>
        <row r="4978">
          <cell r="A4978">
            <v>5524</v>
          </cell>
          <cell r="B4978" t="str">
            <v>Abbasiya</v>
          </cell>
          <cell r="C4978" t="str">
            <v>Shaji John Mudappalayil</v>
          </cell>
          <cell r="D4978" t="str">
            <v>St.Francis Assisi</v>
          </cell>
          <cell r="E4978" t="str">
            <v>V</v>
          </cell>
          <cell r="F4978" t="str">
            <v>Non-active</v>
          </cell>
          <cell r="G4978"/>
        </row>
        <row r="4979">
          <cell r="A4979">
            <v>5525</v>
          </cell>
          <cell r="B4979" t="str">
            <v>Abbasiya</v>
          </cell>
          <cell r="C4979" t="str">
            <v>Andrews George Poothrachira</v>
          </cell>
          <cell r="D4979" t="str">
            <v>Infant Jesus</v>
          </cell>
          <cell r="E4979" t="str">
            <v>III</v>
          </cell>
          <cell r="F4979" t="str">
            <v>Non-active</v>
          </cell>
          <cell r="G4979"/>
        </row>
        <row r="4980">
          <cell r="A4980">
            <v>5526</v>
          </cell>
          <cell r="B4980" t="str">
            <v>Abbasiya</v>
          </cell>
          <cell r="C4980" t="str">
            <v>Risalan Antony Arriyakattu</v>
          </cell>
          <cell r="D4980" t="str">
            <v>St.Alphonsa</v>
          </cell>
          <cell r="E4980" t="str">
            <v>V</v>
          </cell>
          <cell r="F4980" t="str">
            <v>Non-active</v>
          </cell>
          <cell r="G4980"/>
        </row>
        <row r="4981">
          <cell r="A4981">
            <v>5527</v>
          </cell>
          <cell r="B4981" t="str">
            <v>Abbasiya</v>
          </cell>
          <cell r="C4981" t="str">
            <v>Mathew Matai  Palackathadom</v>
          </cell>
          <cell r="D4981" t="str">
            <v>Sacred Heart</v>
          </cell>
          <cell r="E4981" t="str">
            <v>I</v>
          </cell>
          <cell r="F4981" t="str">
            <v>Non-active</v>
          </cell>
          <cell r="G4981"/>
        </row>
        <row r="4982">
          <cell r="A4982">
            <v>5528</v>
          </cell>
          <cell r="B4982" t="str">
            <v>Salmiya</v>
          </cell>
          <cell r="C4982" t="str">
            <v>Manu Mohan Varacherry</v>
          </cell>
          <cell r="D4982" t="str">
            <v>St.Thomas</v>
          </cell>
          <cell r="E4982" t="str">
            <v>II</v>
          </cell>
          <cell r="F4982" t="str">
            <v>Non-active</v>
          </cell>
          <cell r="G4982"/>
        </row>
        <row r="4983">
          <cell r="A4983">
            <v>5529</v>
          </cell>
          <cell r="B4983" t="str">
            <v>Salmiya</v>
          </cell>
          <cell r="C4983" t="str">
            <v>Jibin Antony Pullenplavil</v>
          </cell>
          <cell r="D4983" t="str">
            <v>St.Jude</v>
          </cell>
          <cell r="E4983" t="str">
            <v>II</v>
          </cell>
          <cell r="F4983" t="str">
            <v>Non-active</v>
          </cell>
          <cell r="G4983"/>
        </row>
        <row r="4984">
          <cell r="A4984">
            <v>5530</v>
          </cell>
          <cell r="B4984" t="str">
            <v>Salmiya</v>
          </cell>
          <cell r="C4984" t="str">
            <v>Renjith Mathew Akkattu</v>
          </cell>
          <cell r="D4984" t="str">
            <v>St.Thomas</v>
          </cell>
          <cell r="E4984" t="str">
            <v>II</v>
          </cell>
          <cell r="F4984" t="str">
            <v>Non-active</v>
          </cell>
          <cell r="G4984"/>
        </row>
        <row r="4985">
          <cell r="A4985">
            <v>5531</v>
          </cell>
          <cell r="B4985" t="str">
            <v>Salmiya</v>
          </cell>
          <cell r="C4985" t="str">
            <v>Joby Jacob Kumpuckal</v>
          </cell>
          <cell r="D4985" t="str">
            <v>St.John</v>
          </cell>
          <cell r="E4985" t="str">
            <v>II</v>
          </cell>
          <cell r="F4985" t="str">
            <v>Non-active</v>
          </cell>
          <cell r="G4985"/>
        </row>
        <row r="4986">
          <cell r="A4986">
            <v>5532</v>
          </cell>
          <cell r="B4986" t="str">
            <v>Abbasiya</v>
          </cell>
          <cell r="C4986" t="str">
            <v>Philip Varghese Chennakudy</v>
          </cell>
          <cell r="D4986" t="str">
            <v>St.Augustine</v>
          </cell>
          <cell r="E4986" t="str">
            <v>V</v>
          </cell>
          <cell r="F4986" t="str">
            <v>Non-active</v>
          </cell>
          <cell r="G4986"/>
        </row>
        <row r="4987">
          <cell r="A4987">
            <v>5533</v>
          </cell>
          <cell r="B4987" t="str">
            <v>Abbasiya</v>
          </cell>
          <cell r="C4987" t="str">
            <v>Sam Antony Kallookalam</v>
          </cell>
          <cell r="D4987" t="str">
            <v>St.Peter</v>
          </cell>
          <cell r="E4987" t="str">
            <v>II</v>
          </cell>
          <cell r="F4987" t="str">
            <v>Non-active</v>
          </cell>
          <cell r="G4987"/>
        </row>
        <row r="4988">
          <cell r="A4988">
            <v>5534</v>
          </cell>
          <cell r="B4988" t="str">
            <v>Abbasiya</v>
          </cell>
          <cell r="C4988" t="str">
            <v>James Joseph Pullukattu</v>
          </cell>
          <cell r="D4988" t="str">
            <v>St.Padre Pio</v>
          </cell>
          <cell r="E4988" t="str">
            <v>VI</v>
          </cell>
          <cell r="F4988" t="str">
            <v>Non-active</v>
          </cell>
          <cell r="G4988"/>
        </row>
        <row r="4989">
          <cell r="A4989">
            <v>5535</v>
          </cell>
          <cell r="B4989" t="str">
            <v>Abbasiya</v>
          </cell>
          <cell r="C4989" t="str">
            <v>Joby Joseph Padinjarayil</v>
          </cell>
          <cell r="D4989" t="str">
            <v>St.Theresa</v>
          </cell>
          <cell r="E4989" t="str">
            <v>IV</v>
          </cell>
          <cell r="F4989" t="str">
            <v>Non-active</v>
          </cell>
          <cell r="G4989"/>
        </row>
        <row r="4990">
          <cell r="A4990">
            <v>5536</v>
          </cell>
          <cell r="B4990" t="str">
            <v>Abbasiya</v>
          </cell>
          <cell r="C4990" t="str">
            <v>Jimmy Joseph Kurichikunnel</v>
          </cell>
          <cell r="D4990" t="str">
            <v>St.Thomas</v>
          </cell>
          <cell r="E4990" t="str">
            <v>I</v>
          </cell>
          <cell r="F4990" t="str">
            <v>Non-active</v>
          </cell>
          <cell r="G4990"/>
        </row>
        <row r="4991">
          <cell r="A4991">
            <v>5537</v>
          </cell>
          <cell r="B4991" t="str">
            <v>Abbasiya</v>
          </cell>
          <cell r="C4991" t="str">
            <v>Shaji Jose Chettaniyil</v>
          </cell>
          <cell r="D4991" t="str">
            <v>St.Thomas</v>
          </cell>
          <cell r="E4991" t="str">
            <v>I</v>
          </cell>
          <cell r="F4991" t="str">
            <v>Non-active</v>
          </cell>
          <cell r="G4991"/>
        </row>
        <row r="4992">
          <cell r="A4992">
            <v>5538</v>
          </cell>
          <cell r="B4992" t="str">
            <v>Abbasiya</v>
          </cell>
          <cell r="C4992" t="str">
            <v>Vipin Thomas Veliampra</v>
          </cell>
          <cell r="D4992" t="str">
            <v>Bl.Kunjachan</v>
          </cell>
          <cell r="E4992" t="str">
            <v>VI</v>
          </cell>
          <cell r="F4992" t="str">
            <v>Non-active</v>
          </cell>
          <cell r="G4992"/>
        </row>
        <row r="4993">
          <cell r="A4993">
            <v>5539</v>
          </cell>
          <cell r="B4993" t="str">
            <v>Abbasiya</v>
          </cell>
          <cell r="C4993" t="str">
            <v>Jose Joseph Kaniyankunnel</v>
          </cell>
          <cell r="D4993" t="str">
            <v>St.Maria Goretti</v>
          </cell>
          <cell r="E4993" t="str">
            <v>III</v>
          </cell>
          <cell r="F4993" t="str">
            <v>Non-active</v>
          </cell>
          <cell r="G4993"/>
        </row>
        <row r="4994">
          <cell r="A4994">
            <v>5540</v>
          </cell>
          <cell r="B4994" t="str">
            <v>Abbasiya</v>
          </cell>
          <cell r="C4994" t="str">
            <v>Ajith Ittoop Vazhappilly</v>
          </cell>
          <cell r="D4994" t="str">
            <v>St.Theresa</v>
          </cell>
          <cell r="E4994" t="str">
            <v>IV</v>
          </cell>
          <cell r="F4994" t="str">
            <v>Non-active</v>
          </cell>
          <cell r="G4994"/>
        </row>
        <row r="4995">
          <cell r="A4995">
            <v>5541</v>
          </cell>
          <cell r="B4995" t="str">
            <v>Abbasiya</v>
          </cell>
          <cell r="C4995" t="str">
            <v>Jose Paul Arukalil</v>
          </cell>
          <cell r="D4995" t="str">
            <v>St.Theresa</v>
          </cell>
          <cell r="E4995" t="str">
            <v>IV</v>
          </cell>
          <cell r="F4995" t="str">
            <v>Non-active</v>
          </cell>
          <cell r="G4995"/>
        </row>
        <row r="4996">
          <cell r="A4996">
            <v>5542</v>
          </cell>
          <cell r="B4996" t="str">
            <v>Abbasiya</v>
          </cell>
          <cell r="C4996" t="str">
            <v>James Mathew Kudilil</v>
          </cell>
          <cell r="D4996" t="str">
            <v>Sacred Heart</v>
          </cell>
          <cell r="E4996" t="str">
            <v>I</v>
          </cell>
          <cell r="F4996" t="str">
            <v>Non-active</v>
          </cell>
          <cell r="G4996"/>
        </row>
        <row r="4997">
          <cell r="A4997">
            <v>5543</v>
          </cell>
          <cell r="B4997" t="str">
            <v>Abbasiya</v>
          </cell>
          <cell r="C4997" t="str">
            <v>Sijo Philip Kariyil</v>
          </cell>
          <cell r="D4997" t="str">
            <v>Sacred Heart</v>
          </cell>
          <cell r="E4997" t="str">
            <v>I</v>
          </cell>
          <cell r="F4997" t="str">
            <v>Non-active</v>
          </cell>
          <cell r="G4997"/>
        </row>
        <row r="4998">
          <cell r="A4998">
            <v>5544</v>
          </cell>
          <cell r="B4998" t="str">
            <v>Abbasiya</v>
          </cell>
          <cell r="C4998" t="str">
            <v>Jaimon Devassy Elengikkal</v>
          </cell>
          <cell r="D4998" t="str">
            <v>Sacred Heart</v>
          </cell>
          <cell r="E4998" t="str">
            <v>I</v>
          </cell>
          <cell r="F4998" t="str">
            <v>Non-active</v>
          </cell>
          <cell r="G4998"/>
        </row>
        <row r="4999">
          <cell r="A4999">
            <v>5545</v>
          </cell>
          <cell r="B4999" t="str">
            <v>Abbasiya</v>
          </cell>
          <cell r="C4999" t="str">
            <v>Melwyn Mathew Kottarathil</v>
          </cell>
          <cell r="D4999" t="str">
            <v>St.Paul</v>
          </cell>
          <cell r="E4999" t="str">
            <v>V</v>
          </cell>
          <cell r="F4999" t="str">
            <v>Non-active</v>
          </cell>
          <cell r="G4999"/>
        </row>
        <row r="5000">
          <cell r="A5000">
            <v>5546</v>
          </cell>
          <cell r="B5000" t="str">
            <v>Abbasiya</v>
          </cell>
          <cell r="C5000" t="str">
            <v>Melvin Philip Karuparambil</v>
          </cell>
          <cell r="D5000" t="str">
            <v>St.George</v>
          </cell>
          <cell r="E5000" t="str">
            <v>VI</v>
          </cell>
          <cell r="F5000" t="str">
            <v>Non-active</v>
          </cell>
          <cell r="G5000"/>
        </row>
        <row r="5001">
          <cell r="A5001">
            <v>5547</v>
          </cell>
          <cell r="B5001" t="str">
            <v>Abbasiya</v>
          </cell>
          <cell r="C5001" t="str">
            <v>Denny  Varghese  Kureekaveepattu</v>
          </cell>
          <cell r="D5001" t="str">
            <v>Little Flower</v>
          </cell>
          <cell r="E5001" t="str">
            <v>III</v>
          </cell>
          <cell r="F5001" t="str">
            <v>Non-active</v>
          </cell>
          <cell r="G5001"/>
        </row>
        <row r="5002">
          <cell r="A5002">
            <v>5548</v>
          </cell>
          <cell r="B5002" t="str">
            <v>Fahaheel</v>
          </cell>
          <cell r="C5002" t="str">
            <v>Varghese Ouseph Payyappilly</v>
          </cell>
          <cell r="D5002" t="str">
            <v>St.Antony</v>
          </cell>
          <cell r="E5002" t="str">
            <v>III</v>
          </cell>
          <cell r="F5002" t="str">
            <v>Non-active</v>
          </cell>
          <cell r="G5002"/>
        </row>
        <row r="5003">
          <cell r="A5003">
            <v>5549</v>
          </cell>
          <cell r="B5003" t="str">
            <v>Fahaheel</v>
          </cell>
          <cell r="C5003" t="str">
            <v>Jomon Jose Kalapurakkal</v>
          </cell>
          <cell r="D5003" t="str">
            <v>St.Mathew</v>
          </cell>
          <cell r="E5003" t="str">
            <v>II</v>
          </cell>
          <cell r="F5003" t="str">
            <v>Non-active</v>
          </cell>
          <cell r="G5003"/>
        </row>
        <row r="5004">
          <cell r="A5004">
            <v>5550</v>
          </cell>
          <cell r="B5004" t="str">
            <v>Fahaheel</v>
          </cell>
          <cell r="C5004" t="str">
            <v>Sanish Abraham Mukkamchathiyal</v>
          </cell>
          <cell r="D5004" t="str">
            <v>St.Chavara Kuriakose</v>
          </cell>
          <cell r="E5004" t="str">
            <v>I</v>
          </cell>
          <cell r="F5004" t="str">
            <v>Non-active</v>
          </cell>
          <cell r="G5004"/>
        </row>
        <row r="5005">
          <cell r="A5005">
            <v>5551</v>
          </cell>
          <cell r="B5005" t="str">
            <v>Fahaheel</v>
          </cell>
          <cell r="C5005" t="str">
            <v>Tino Ouseph Manoothy</v>
          </cell>
          <cell r="D5005" t="str">
            <v>St.Antony</v>
          </cell>
          <cell r="E5005" t="str">
            <v>III</v>
          </cell>
          <cell r="F5005" t="str">
            <v>Non-active</v>
          </cell>
          <cell r="G5005"/>
        </row>
        <row r="5006">
          <cell r="A5006">
            <v>5552</v>
          </cell>
          <cell r="B5006" t="str">
            <v>Fahaheel</v>
          </cell>
          <cell r="C5006" t="str">
            <v>Anto Gladson Devassy Kombodinjamakkal</v>
          </cell>
          <cell r="D5006" t="str">
            <v>St.George</v>
          </cell>
          <cell r="E5006" t="str">
            <v>I</v>
          </cell>
          <cell r="F5006" t="str">
            <v>Active</v>
          </cell>
          <cell r="G5006" t="str">
            <v>Family</v>
          </cell>
        </row>
        <row r="5007">
          <cell r="A5007">
            <v>5553</v>
          </cell>
          <cell r="B5007" t="str">
            <v>Fahaheel</v>
          </cell>
          <cell r="C5007" t="str">
            <v>Sajeev Poulose Puthusserry Alukka</v>
          </cell>
          <cell r="D5007" t="str">
            <v>St.Chavara Kuriakose</v>
          </cell>
          <cell r="E5007" t="str">
            <v>I</v>
          </cell>
          <cell r="F5007" t="str">
            <v>Non-active</v>
          </cell>
          <cell r="G5007"/>
        </row>
        <row r="5008">
          <cell r="A5008">
            <v>5554</v>
          </cell>
          <cell r="B5008" t="str">
            <v>Fahaheel</v>
          </cell>
          <cell r="C5008" t="str">
            <v>Rojin George Urakkadan</v>
          </cell>
          <cell r="D5008" t="str">
            <v>St.Antony</v>
          </cell>
          <cell r="E5008" t="str">
            <v>III</v>
          </cell>
          <cell r="F5008" t="str">
            <v>Active</v>
          </cell>
          <cell r="G5008" t="str">
            <v>Family</v>
          </cell>
        </row>
        <row r="5009">
          <cell r="A5009">
            <v>5555</v>
          </cell>
          <cell r="B5009" t="str">
            <v>Fahaheel</v>
          </cell>
          <cell r="C5009" t="str">
            <v>Francis David Chalissery</v>
          </cell>
          <cell r="D5009" t="str">
            <v>St.Mathew</v>
          </cell>
          <cell r="E5009" t="str">
            <v>II</v>
          </cell>
          <cell r="F5009" t="str">
            <v>Active</v>
          </cell>
          <cell r="G5009" t="str">
            <v>Family</v>
          </cell>
        </row>
        <row r="5010">
          <cell r="A5010">
            <v>5556</v>
          </cell>
          <cell r="B5010" t="str">
            <v>Fahaheel</v>
          </cell>
          <cell r="C5010" t="str">
            <v>Mahesh Joseph Mulavana</v>
          </cell>
          <cell r="D5010" t="str">
            <v>St.Antony</v>
          </cell>
          <cell r="E5010" t="str">
            <v>III</v>
          </cell>
          <cell r="F5010" t="str">
            <v>Non-active</v>
          </cell>
          <cell r="G5010"/>
        </row>
        <row r="5011">
          <cell r="A5011">
            <v>5557</v>
          </cell>
          <cell r="B5011" t="str">
            <v>Fahaheel</v>
          </cell>
          <cell r="C5011" t="str">
            <v>Salu Oustain Sunny Nellarikkal</v>
          </cell>
          <cell r="D5011" t="str">
            <v>St.Antony</v>
          </cell>
          <cell r="E5011" t="str">
            <v>III</v>
          </cell>
          <cell r="F5011" t="str">
            <v>Non-active</v>
          </cell>
          <cell r="G5011"/>
        </row>
        <row r="5012">
          <cell r="A5012">
            <v>5558</v>
          </cell>
          <cell r="B5012" t="str">
            <v>Fahaheel</v>
          </cell>
          <cell r="C5012" t="str">
            <v>Samson Ittiarakutty Vadakkethalakkel</v>
          </cell>
          <cell r="D5012" t="str">
            <v>Little Flower</v>
          </cell>
          <cell r="E5012" t="str">
            <v>I</v>
          </cell>
          <cell r="F5012" t="str">
            <v>Active</v>
          </cell>
          <cell r="G5012" t="str">
            <v>Single</v>
          </cell>
        </row>
        <row r="5013">
          <cell r="A5013">
            <v>5559</v>
          </cell>
          <cell r="B5013" t="str">
            <v>Abbasiya</v>
          </cell>
          <cell r="C5013" t="str">
            <v>Xavier George Vetticad</v>
          </cell>
          <cell r="D5013" t="str">
            <v>St.Peter</v>
          </cell>
          <cell r="E5013" t="str">
            <v>II</v>
          </cell>
          <cell r="F5013" t="str">
            <v>Non-active</v>
          </cell>
          <cell r="G5013"/>
        </row>
        <row r="5014">
          <cell r="A5014">
            <v>5560</v>
          </cell>
          <cell r="B5014" t="str">
            <v>Abbasiya</v>
          </cell>
          <cell r="C5014" t="str">
            <v>Binoy Varunny Kallaparambil</v>
          </cell>
          <cell r="D5014" t="str">
            <v>St.Maria Goretti</v>
          </cell>
          <cell r="E5014" t="str">
            <v>III</v>
          </cell>
          <cell r="F5014" t="str">
            <v>Non-active</v>
          </cell>
          <cell r="G5014"/>
        </row>
        <row r="5015">
          <cell r="A5015">
            <v>5561</v>
          </cell>
          <cell r="B5015" t="str">
            <v>Abbasiya</v>
          </cell>
          <cell r="C5015" t="str">
            <v>Ajai Jacob Kalappurackal</v>
          </cell>
          <cell r="D5015" t="str">
            <v>St.Theresa</v>
          </cell>
          <cell r="E5015" t="str">
            <v>IV</v>
          </cell>
          <cell r="F5015" t="str">
            <v>Non-active</v>
          </cell>
          <cell r="G5015"/>
        </row>
        <row r="5016">
          <cell r="A5016">
            <v>5562</v>
          </cell>
          <cell r="B5016" t="str">
            <v>Abbasiya</v>
          </cell>
          <cell r="C5016" t="str">
            <v>Benoy Mathew Pookumbel</v>
          </cell>
          <cell r="D5016" t="str">
            <v>St.Theresa</v>
          </cell>
          <cell r="E5016" t="str">
            <v>IV</v>
          </cell>
          <cell r="F5016" t="str">
            <v>Non-active</v>
          </cell>
          <cell r="G5016"/>
        </row>
        <row r="5017">
          <cell r="A5017">
            <v>5563</v>
          </cell>
          <cell r="B5017" t="str">
            <v>Abbasiya</v>
          </cell>
          <cell r="C5017" t="str">
            <v>Jomon Thomas Koiledam</v>
          </cell>
          <cell r="D5017" t="str">
            <v>St.Padre Pio</v>
          </cell>
          <cell r="E5017" t="str">
            <v>VI</v>
          </cell>
          <cell r="F5017" t="str">
            <v>Non-active</v>
          </cell>
          <cell r="G5017"/>
        </row>
        <row r="5018">
          <cell r="A5018">
            <v>5564</v>
          </cell>
          <cell r="B5018" t="str">
            <v>Abbasiya</v>
          </cell>
          <cell r="C5018" t="str">
            <v>Giomon Joy Kaippallieal</v>
          </cell>
          <cell r="D5018" t="str">
            <v>St.Padre Pio</v>
          </cell>
          <cell r="E5018" t="str">
            <v>VI</v>
          </cell>
          <cell r="F5018" t="str">
            <v>Non-active</v>
          </cell>
          <cell r="G5018"/>
        </row>
        <row r="5019">
          <cell r="A5019">
            <v>5565</v>
          </cell>
          <cell r="B5019" t="str">
            <v>Abbasiya</v>
          </cell>
          <cell r="C5019" t="str">
            <v>Binu John Vellamkuzhiyil</v>
          </cell>
          <cell r="D5019" t="str">
            <v>Infant Jesus</v>
          </cell>
          <cell r="E5019" t="str">
            <v>III</v>
          </cell>
          <cell r="F5019" t="str">
            <v>Non-active</v>
          </cell>
          <cell r="G5019"/>
        </row>
        <row r="5020">
          <cell r="A5020">
            <v>5566</v>
          </cell>
          <cell r="B5020" t="str">
            <v>Abbasiya</v>
          </cell>
          <cell r="C5020" t="str">
            <v>Vijin Winson Vazhappilly</v>
          </cell>
          <cell r="D5020" t="str">
            <v>St.Francis Assisi</v>
          </cell>
          <cell r="E5020" t="str">
            <v>V</v>
          </cell>
          <cell r="F5020" t="str">
            <v>Non-active</v>
          </cell>
          <cell r="G5020"/>
        </row>
        <row r="5021">
          <cell r="A5021">
            <v>5567</v>
          </cell>
          <cell r="B5021" t="str">
            <v>Abbasiya</v>
          </cell>
          <cell r="C5021" t="str">
            <v>Sunny Poulose Manavalan</v>
          </cell>
          <cell r="D5021" t="str">
            <v>St.Francis Assisi</v>
          </cell>
          <cell r="E5021" t="str">
            <v>V</v>
          </cell>
          <cell r="F5021" t="str">
            <v>Non-active</v>
          </cell>
          <cell r="G5021"/>
        </row>
        <row r="5022">
          <cell r="A5022">
            <v>5568</v>
          </cell>
          <cell r="B5022" t="str">
            <v>Abbasiya</v>
          </cell>
          <cell r="C5022" t="str">
            <v>Jaison Mathew Korattiyil</v>
          </cell>
          <cell r="D5022" t="str">
            <v>St.Francis Assisi</v>
          </cell>
          <cell r="E5022" t="str">
            <v>V</v>
          </cell>
          <cell r="F5022" t="str">
            <v>Non-active</v>
          </cell>
          <cell r="G5022"/>
        </row>
        <row r="5023">
          <cell r="A5023">
            <v>5569</v>
          </cell>
          <cell r="B5023" t="str">
            <v>Abbasiya</v>
          </cell>
          <cell r="C5023" t="str">
            <v>Manoj Mathew Puthettu</v>
          </cell>
          <cell r="D5023" t="str">
            <v>St.George</v>
          </cell>
          <cell r="E5023" t="str">
            <v>VI</v>
          </cell>
          <cell r="F5023" t="str">
            <v>Non-active</v>
          </cell>
          <cell r="G5023"/>
        </row>
        <row r="5024">
          <cell r="A5024">
            <v>5570</v>
          </cell>
          <cell r="B5024" t="str">
            <v>Abbasiya</v>
          </cell>
          <cell r="C5024" t="str">
            <v>Charls Ittoop Kolattukudy</v>
          </cell>
          <cell r="D5024" t="str">
            <v>St.Paul</v>
          </cell>
          <cell r="E5024" t="str">
            <v>V</v>
          </cell>
          <cell r="F5024" t="str">
            <v>Non-active</v>
          </cell>
          <cell r="G5024"/>
        </row>
        <row r="5025">
          <cell r="A5025">
            <v>5571</v>
          </cell>
          <cell r="B5025" t="str">
            <v>Abbasiya</v>
          </cell>
          <cell r="C5025" t="str">
            <v>Manu Jose Manalodi Puthenpurayil</v>
          </cell>
          <cell r="D5025" t="str">
            <v>St.Xavier</v>
          </cell>
          <cell r="E5025" t="str">
            <v>I</v>
          </cell>
          <cell r="F5025" t="str">
            <v>Non-active</v>
          </cell>
          <cell r="G5025"/>
        </row>
        <row r="5026">
          <cell r="A5026">
            <v>5572</v>
          </cell>
          <cell r="B5026" t="str">
            <v>Abbasiya</v>
          </cell>
          <cell r="C5026" t="str">
            <v>Shojan Sebastian Karakkattu</v>
          </cell>
          <cell r="D5026" t="str">
            <v>Bl.Kunjachan</v>
          </cell>
          <cell r="E5026" t="str">
            <v>VI</v>
          </cell>
          <cell r="F5026" t="str">
            <v>Non-active</v>
          </cell>
          <cell r="G5026"/>
        </row>
        <row r="5027">
          <cell r="A5027">
            <v>5573</v>
          </cell>
          <cell r="B5027" t="str">
            <v>Salmiya</v>
          </cell>
          <cell r="C5027" t="str">
            <v>Josen Joy Palathingal</v>
          </cell>
          <cell r="D5027" t="str">
            <v>St.Mary</v>
          </cell>
          <cell r="E5027" t="str">
            <v>II</v>
          </cell>
          <cell r="F5027" t="str">
            <v>Non-active</v>
          </cell>
          <cell r="G5027"/>
        </row>
        <row r="5028">
          <cell r="A5028">
            <v>5574</v>
          </cell>
          <cell r="B5028" t="str">
            <v>Salmiya</v>
          </cell>
          <cell r="C5028" t="str">
            <v>Girishen Poulose Cheradayi</v>
          </cell>
          <cell r="D5028" t="str">
            <v>St.Mary</v>
          </cell>
          <cell r="E5028" t="str">
            <v>II</v>
          </cell>
          <cell r="F5028" t="str">
            <v>Non-active</v>
          </cell>
          <cell r="G5028"/>
        </row>
        <row r="5029">
          <cell r="A5029">
            <v>5575</v>
          </cell>
          <cell r="B5029" t="str">
            <v>Fahaheel</v>
          </cell>
          <cell r="C5029" t="str">
            <v>Tojo Thomas Karackattu</v>
          </cell>
          <cell r="D5029" t="str">
            <v>St.Teresa of Calcutta</v>
          </cell>
          <cell r="E5029" t="str">
            <v>III</v>
          </cell>
          <cell r="F5029" t="str">
            <v>Active</v>
          </cell>
          <cell r="G5029" t="str">
            <v>Family</v>
          </cell>
        </row>
        <row r="5030">
          <cell r="A5030">
            <v>5576</v>
          </cell>
          <cell r="B5030" t="str">
            <v>Fahaheel</v>
          </cell>
          <cell r="C5030" t="str">
            <v>Bejoy Paul Payyappilly</v>
          </cell>
          <cell r="D5030" t="str">
            <v>St.Alphonsa</v>
          </cell>
          <cell r="E5030" t="str">
            <v>II</v>
          </cell>
          <cell r="F5030" t="str">
            <v>Active</v>
          </cell>
          <cell r="G5030" t="str">
            <v>Family</v>
          </cell>
        </row>
        <row r="5031">
          <cell r="A5031">
            <v>5577</v>
          </cell>
          <cell r="B5031" t="str">
            <v>Fahaheel</v>
          </cell>
          <cell r="C5031" t="str">
            <v>Mathew Thomas Mozhoor Nalupara</v>
          </cell>
          <cell r="D5031" t="str">
            <v>St.Euphrasia</v>
          </cell>
          <cell r="E5031" t="str">
            <v>II</v>
          </cell>
          <cell r="F5031" t="str">
            <v>Non-active</v>
          </cell>
          <cell r="G5031"/>
        </row>
        <row r="5032">
          <cell r="A5032">
            <v>5578</v>
          </cell>
          <cell r="B5032" t="str">
            <v>Abbasiya</v>
          </cell>
          <cell r="C5032" t="str">
            <v>Anoop Varghese Manackal</v>
          </cell>
          <cell r="D5032" t="str">
            <v>St.Vincent de Paul</v>
          </cell>
          <cell r="E5032" t="str">
            <v>VI</v>
          </cell>
          <cell r="F5032" t="str">
            <v>Non-active</v>
          </cell>
          <cell r="G5032"/>
        </row>
        <row r="5033">
          <cell r="A5033">
            <v>5579</v>
          </cell>
          <cell r="B5033" t="str">
            <v>City/Farwania</v>
          </cell>
          <cell r="C5033" t="str">
            <v>Mathukutty Xavier Alavichira</v>
          </cell>
          <cell r="D5033" t="str">
            <v>St.Chavara Kuriakose</v>
          </cell>
          <cell r="E5033" t="str">
            <v>II</v>
          </cell>
          <cell r="F5033" t="str">
            <v>Non-active</v>
          </cell>
          <cell r="G5033"/>
        </row>
        <row r="5034">
          <cell r="A5034">
            <v>5580</v>
          </cell>
          <cell r="B5034" t="str">
            <v>City/Farwania</v>
          </cell>
          <cell r="C5034" t="str">
            <v>Melbin Maria Noble Madickankal</v>
          </cell>
          <cell r="D5034" t="str">
            <v>St.George</v>
          </cell>
          <cell r="E5034" t="str">
            <v>I</v>
          </cell>
          <cell r="F5034" t="str">
            <v>Non-active</v>
          </cell>
          <cell r="G5034"/>
        </row>
        <row r="5035">
          <cell r="A5035">
            <v>5581</v>
          </cell>
          <cell r="B5035" t="str">
            <v>City/Farwania</v>
          </cell>
          <cell r="C5035" t="str">
            <v>Sijo Abraham Valiyaparambil</v>
          </cell>
          <cell r="D5035" t="str">
            <v>St.Antony</v>
          </cell>
          <cell r="E5035" t="str">
            <v>II</v>
          </cell>
          <cell r="F5035" t="str">
            <v>Non-active</v>
          </cell>
          <cell r="G5035"/>
        </row>
        <row r="5036">
          <cell r="A5036">
            <v>5582</v>
          </cell>
          <cell r="B5036" t="str">
            <v>Salmiya</v>
          </cell>
          <cell r="C5036" t="str">
            <v>Bejoy John Kodiyan</v>
          </cell>
          <cell r="D5036" t="str">
            <v>St.Sebastian</v>
          </cell>
          <cell r="E5036" t="str">
            <v>I</v>
          </cell>
          <cell r="F5036" t="str">
            <v>Non-active</v>
          </cell>
          <cell r="G5036"/>
        </row>
        <row r="5037">
          <cell r="A5037">
            <v>5583</v>
          </cell>
          <cell r="B5037" t="str">
            <v>Abbasiya</v>
          </cell>
          <cell r="C5037" t="str">
            <v>Joseph Abraham Thengumthottathil</v>
          </cell>
          <cell r="D5037" t="str">
            <v>Sacred Heart</v>
          </cell>
          <cell r="E5037" t="str">
            <v>I</v>
          </cell>
          <cell r="F5037" t="str">
            <v>Non-active</v>
          </cell>
          <cell r="G5037"/>
        </row>
        <row r="5038">
          <cell r="A5038">
            <v>5584</v>
          </cell>
          <cell r="B5038" t="str">
            <v>Abbasiya</v>
          </cell>
          <cell r="C5038" t="str">
            <v>Jaison Paul Thanikkal</v>
          </cell>
          <cell r="D5038" t="str">
            <v>St.Padre Pio</v>
          </cell>
          <cell r="E5038" t="str">
            <v>VI</v>
          </cell>
          <cell r="F5038" t="str">
            <v>Non-active</v>
          </cell>
          <cell r="G5038"/>
        </row>
        <row r="5039">
          <cell r="A5039">
            <v>5585</v>
          </cell>
          <cell r="B5039" t="str">
            <v>Abbasiya</v>
          </cell>
          <cell r="C5039" t="str">
            <v>Thomas Jacob Kunnumpurath</v>
          </cell>
          <cell r="D5039" t="str">
            <v>St.John</v>
          </cell>
          <cell r="E5039" t="str">
            <v>II</v>
          </cell>
          <cell r="F5039" t="str">
            <v>Non-active</v>
          </cell>
          <cell r="G5039"/>
        </row>
        <row r="5040">
          <cell r="A5040">
            <v>5586</v>
          </cell>
          <cell r="B5040" t="str">
            <v>Abbasiya</v>
          </cell>
          <cell r="C5040" t="str">
            <v>Joshy Kurian Muthirenthickal</v>
          </cell>
          <cell r="D5040" t="str">
            <v>Bl.Rani Maria</v>
          </cell>
          <cell r="E5040" t="str">
            <v>IV</v>
          </cell>
          <cell r="F5040" t="str">
            <v>Non-active</v>
          </cell>
          <cell r="G5040"/>
        </row>
        <row r="5041">
          <cell r="A5041">
            <v>5587</v>
          </cell>
          <cell r="B5041" t="str">
            <v>Abbasiya</v>
          </cell>
          <cell r="C5041" t="str">
            <v>Jaimon Shouru Melekkudy</v>
          </cell>
          <cell r="D5041" t="str">
            <v>Bl.Mariam Thresia</v>
          </cell>
          <cell r="E5041" t="str">
            <v>IV</v>
          </cell>
          <cell r="F5041" t="str">
            <v>Non-active</v>
          </cell>
          <cell r="G5041"/>
        </row>
        <row r="5042">
          <cell r="A5042">
            <v>5588</v>
          </cell>
          <cell r="B5042" t="str">
            <v>Abbasiya</v>
          </cell>
          <cell r="C5042" t="str">
            <v>Joby Augustine Valloparambil</v>
          </cell>
          <cell r="D5042" t="str">
            <v>St.Stephen</v>
          </cell>
          <cell r="E5042" t="str">
            <v>V</v>
          </cell>
          <cell r="F5042" t="str">
            <v>Non-active</v>
          </cell>
          <cell r="G5042"/>
        </row>
        <row r="5043">
          <cell r="A5043">
            <v>5589</v>
          </cell>
          <cell r="B5043" t="str">
            <v>Abbasiya</v>
          </cell>
          <cell r="C5043" t="str">
            <v>Paulson Mathai Kongadan</v>
          </cell>
          <cell r="D5043" t="str">
            <v>St.John the Baptist</v>
          </cell>
          <cell r="E5043" t="str">
            <v>V</v>
          </cell>
          <cell r="F5043" t="str">
            <v>Non-active</v>
          </cell>
          <cell r="G5043"/>
        </row>
        <row r="5044">
          <cell r="A5044">
            <v>5590</v>
          </cell>
          <cell r="B5044" t="str">
            <v>Abbasiya</v>
          </cell>
          <cell r="C5044" t="str">
            <v>Saju Joseph Edampadam</v>
          </cell>
          <cell r="D5044" t="str">
            <v>St.Peter</v>
          </cell>
          <cell r="E5044" t="str">
            <v>II</v>
          </cell>
          <cell r="F5044" t="str">
            <v>Non-active</v>
          </cell>
          <cell r="G5044"/>
        </row>
        <row r="5045">
          <cell r="A5045">
            <v>5591</v>
          </cell>
          <cell r="B5045" t="str">
            <v>Salmiya</v>
          </cell>
          <cell r="C5045" t="str">
            <v>Ranymol Shelly Kuttapasseryil</v>
          </cell>
          <cell r="D5045" t="str">
            <v>St.Sebastian</v>
          </cell>
          <cell r="E5045" t="str">
            <v>I</v>
          </cell>
          <cell r="F5045" t="str">
            <v>Non-active</v>
          </cell>
          <cell r="G5045"/>
        </row>
        <row r="5046">
          <cell r="A5046">
            <v>5592</v>
          </cell>
          <cell r="B5046" t="str">
            <v>Salmiya</v>
          </cell>
          <cell r="C5046" t="str">
            <v>Roshani Rose Joseph Kaduvaparumbil</v>
          </cell>
          <cell r="D5046" t="str">
            <v>St.Mary</v>
          </cell>
          <cell r="E5046" t="str">
            <v>II</v>
          </cell>
          <cell r="F5046" t="str">
            <v>Non-active</v>
          </cell>
          <cell r="G5046"/>
        </row>
        <row r="5047">
          <cell r="A5047">
            <v>5593</v>
          </cell>
          <cell r="B5047" t="str">
            <v>Salmiya</v>
          </cell>
          <cell r="C5047" t="str">
            <v>Arun Paul Puthuppara</v>
          </cell>
          <cell r="D5047" t="str">
            <v>St.John</v>
          </cell>
          <cell r="E5047" t="str">
            <v>II</v>
          </cell>
          <cell r="F5047" t="str">
            <v>Non-active</v>
          </cell>
          <cell r="G5047"/>
        </row>
        <row r="5048">
          <cell r="A5048">
            <v>5594</v>
          </cell>
          <cell r="B5048" t="str">
            <v>Salmiya</v>
          </cell>
          <cell r="C5048" t="str">
            <v>Kuriakose Varghese Kuruvidassery</v>
          </cell>
          <cell r="D5048" t="str">
            <v>St.Jude</v>
          </cell>
          <cell r="E5048" t="str">
            <v>II</v>
          </cell>
          <cell r="F5048" t="str">
            <v>Non-active</v>
          </cell>
          <cell r="G5048"/>
        </row>
        <row r="5049">
          <cell r="A5049">
            <v>5595</v>
          </cell>
          <cell r="B5049" t="str">
            <v>Fahaheel</v>
          </cell>
          <cell r="C5049" t="str">
            <v>Tinsmon Joseph Pamplaniyil</v>
          </cell>
          <cell r="D5049" t="str">
            <v>St.Alphonsa</v>
          </cell>
          <cell r="E5049" t="str">
            <v>II</v>
          </cell>
          <cell r="F5049" t="str">
            <v>Non-active</v>
          </cell>
          <cell r="G5049"/>
        </row>
        <row r="5050">
          <cell r="A5050">
            <v>5596</v>
          </cell>
          <cell r="B5050" t="str">
            <v>Fahaheel</v>
          </cell>
          <cell r="C5050" t="str">
            <v>Martin James Pulikkottil</v>
          </cell>
          <cell r="D5050" t="str">
            <v>St.Thomas</v>
          </cell>
          <cell r="E5050" t="str">
            <v>III</v>
          </cell>
          <cell r="F5050" t="str">
            <v>Non-active</v>
          </cell>
          <cell r="G5050"/>
        </row>
        <row r="5051">
          <cell r="A5051">
            <v>5597</v>
          </cell>
          <cell r="B5051" t="str">
            <v>Fahaheel</v>
          </cell>
          <cell r="C5051" t="str">
            <v>Nikhil Varghese Puthenparambil</v>
          </cell>
          <cell r="D5051" t="str">
            <v>St.Thomas</v>
          </cell>
          <cell r="E5051" t="str">
            <v>III</v>
          </cell>
          <cell r="F5051" t="str">
            <v>Active</v>
          </cell>
          <cell r="G5051" t="str">
            <v>Family</v>
          </cell>
        </row>
        <row r="5052">
          <cell r="A5052">
            <v>5598</v>
          </cell>
          <cell r="B5052" t="str">
            <v>Fahaheel</v>
          </cell>
          <cell r="C5052" t="str">
            <v>Binny Varkey Kodiyatte</v>
          </cell>
          <cell r="D5052" t="str">
            <v>St.Alphonsa</v>
          </cell>
          <cell r="E5052" t="str">
            <v>II</v>
          </cell>
          <cell r="F5052" t="str">
            <v>Active</v>
          </cell>
          <cell r="G5052" t="str">
            <v>Family</v>
          </cell>
        </row>
        <row r="5053">
          <cell r="A5053">
            <v>5599</v>
          </cell>
          <cell r="B5053" t="str">
            <v>Fahaheel</v>
          </cell>
          <cell r="C5053" t="str">
            <v>Jobi Joseph Kattathara</v>
          </cell>
          <cell r="D5053" t="str">
            <v>St.Alphonsa</v>
          </cell>
          <cell r="E5053" t="str">
            <v>II</v>
          </cell>
          <cell r="F5053" t="str">
            <v>Non-active</v>
          </cell>
          <cell r="G5053"/>
        </row>
        <row r="5054">
          <cell r="A5054">
            <v>5600</v>
          </cell>
          <cell r="B5054" t="str">
            <v>Fahaheel</v>
          </cell>
          <cell r="C5054" t="str">
            <v>Jinto John Manivayalil</v>
          </cell>
          <cell r="D5054" t="str">
            <v>St.Mathew</v>
          </cell>
          <cell r="E5054" t="str">
            <v>II</v>
          </cell>
          <cell r="F5054" t="str">
            <v>Active</v>
          </cell>
          <cell r="G5054" t="str">
            <v>Family</v>
          </cell>
        </row>
        <row r="5055">
          <cell r="A5055">
            <v>5601</v>
          </cell>
          <cell r="B5055" t="str">
            <v>Fahaheel</v>
          </cell>
          <cell r="C5055" t="str">
            <v>Lioe Thomas Parassery</v>
          </cell>
          <cell r="D5055" t="str">
            <v>St.Jude</v>
          </cell>
          <cell r="E5055" t="str">
            <v>II</v>
          </cell>
          <cell r="F5055" t="str">
            <v>Active</v>
          </cell>
          <cell r="G5055" t="str">
            <v>Family</v>
          </cell>
        </row>
        <row r="5056">
          <cell r="A5056">
            <v>5602</v>
          </cell>
          <cell r="B5056" t="str">
            <v>Fahaheel</v>
          </cell>
          <cell r="C5056" t="str">
            <v>Roshi Thomas Vallyathara Puthenpura</v>
          </cell>
          <cell r="D5056" t="str">
            <v>Holy Family</v>
          </cell>
          <cell r="E5056" t="str">
            <v>II</v>
          </cell>
          <cell r="F5056" t="str">
            <v>Active</v>
          </cell>
          <cell r="G5056" t="str">
            <v>Family</v>
          </cell>
        </row>
        <row r="5057">
          <cell r="A5057">
            <v>5603</v>
          </cell>
          <cell r="B5057" t="str">
            <v>Fahaheel</v>
          </cell>
          <cell r="C5057" t="str">
            <v>Joemon George Valiyaveetil</v>
          </cell>
          <cell r="D5057" t="str">
            <v>Holy Family</v>
          </cell>
          <cell r="E5057" t="str">
            <v>II</v>
          </cell>
          <cell r="F5057" t="str">
            <v>Non-active</v>
          </cell>
          <cell r="G5057"/>
        </row>
        <row r="5058">
          <cell r="A5058">
            <v>5604</v>
          </cell>
          <cell r="B5058" t="str">
            <v>Fahaheel</v>
          </cell>
          <cell r="C5058" t="str">
            <v>Sebastian Xavier Valiaveetil</v>
          </cell>
          <cell r="D5058" t="str">
            <v>St.George</v>
          </cell>
          <cell r="E5058" t="str">
            <v>I</v>
          </cell>
          <cell r="F5058" t="str">
            <v>Non-active</v>
          </cell>
          <cell r="G5058"/>
        </row>
        <row r="5059">
          <cell r="A5059">
            <v>5605</v>
          </cell>
          <cell r="B5059" t="str">
            <v>Fahaheel</v>
          </cell>
          <cell r="C5059" t="str">
            <v>Josekutty John Kuruvinakunnel</v>
          </cell>
          <cell r="D5059" t="str">
            <v>St.Euphrasia</v>
          </cell>
          <cell r="E5059" t="str">
            <v>II</v>
          </cell>
          <cell r="F5059" t="str">
            <v>Non-active</v>
          </cell>
          <cell r="G5059"/>
        </row>
        <row r="5060">
          <cell r="A5060">
            <v>5606</v>
          </cell>
          <cell r="B5060" t="str">
            <v>Fahaheel</v>
          </cell>
          <cell r="C5060" t="str">
            <v>Rigo George Kochupurackal</v>
          </cell>
          <cell r="D5060" t="str">
            <v>St.Antony</v>
          </cell>
          <cell r="E5060" t="str">
            <v>III</v>
          </cell>
          <cell r="F5060" t="str">
            <v>Non-active</v>
          </cell>
          <cell r="G5060"/>
        </row>
        <row r="5061">
          <cell r="A5061">
            <v>5607</v>
          </cell>
          <cell r="B5061" t="str">
            <v>Fahaheel</v>
          </cell>
          <cell r="C5061" t="str">
            <v>Binoy Peter Arackal</v>
          </cell>
          <cell r="D5061" t="str">
            <v>St.Thomas</v>
          </cell>
          <cell r="E5061" t="str">
            <v>III</v>
          </cell>
          <cell r="F5061" t="str">
            <v>Non-active</v>
          </cell>
          <cell r="G5061"/>
        </row>
        <row r="5062">
          <cell r="A5062">
            <v>5608</v>
          </cell>
          <cell r="B5062" t="str">
            <v>Abbasiya</v>
          </cell>
          <cell r="C5062" t="str">
            <v>Rajesh George Madathil</v>
          </cell>
          <cell r="D5062" t="str">
            <v>St.Padre Pio</v>
          </cell>
          <cell r="E5062" t="str">
            <v>VI</v>
          </cell>
          <cell r="F5062" t="str">
            <v>Non-active</v>
          </cell>
          <cell r="G5062"/>
        </row>
        <row r="5063">
          <cell r="A5063">
            <v>5609</v>
          </cell>
          <cell r="B5063" t="str">
            <v>Abbasiya</v>
          </cell>
          <cell r="C5063" t="str">
            <v>George John Keechankeriyil</v>
          </cell>
          <cell r="D5063" t="str">
            <v>St.Joseph</v>
          </cell>
          <cell r="E5063" t="str">
            <v>VI</v>
          </cell>
          <cell r="F5063" t="str">
            <v>Non-active</v>
          </cell>
          <cell r="G5063"/>
        </row>
        <row r="5064">
          <cell r="A5064">
            <v>5610</v>
          </cell>
          <cell r="B5064" t="str">
            <v>Abbasiya</v>
          </cell>
          <cell r="C5064" t="str">
            <v>Christy Michael Kuriyalapuzha</v>
          </cell>
          <cell r="D5064" t="str">
            <v>St.John the Baptist</v>
          </cell>
          <cell r="E5064" t="str">
            <v>V</v>
          </cell>
          <cell r="F5064" t="str">
            <v>Non-active</v>
          </cell>
          <cell r="G5064"/>
        </row>
        <row r="5065">
          <cell r="A5065">
            <v>5611</v>
          </cell>
          <cell r="B5065" t="str">
            <v>Abbasiya</v>
          </cell>
          <cell r="C5065" t="str">
            <v>Shinto Sebastian Padinjarekuttu</v>
          </cell>
          <cell r="D5065" t="str">
            <v>St.Thomas</v>
          </cell>
          <cell r="E5065" t="str">
            <v>I</v>
          </cell>
          <cell r="F5065" t="str">
            <v>Non-active</v>
          </cell>
          <cell r="G5065"/>
        </row>
        <row r="5066">
          <cell r="A5066">
            <v>5612</v>
          </cell>
          <cell r="B5066" t="str">
            <v>Abbasiya</v>
          </cell>
          <cell r="C5066" t="str">
            <v>Shinto Joseph Vadoor</v>
          </cell>
          <cell r="D5066" t="str">
            <v>St.John Paul-II</v>
          </cell>
          <cell r="E5066" t="str">
            <v>I</v>
          </cell>
          <cell r="F5066" t="str">
            <v>Non-active</v>
          </cell>
          <cell r="G5066"/>
        </row>
        <row r="5067">
          <cell r="A5067">
            <v>5613</v>
          </cell>
          <cell r="B5067" t="str">
            <v>Abbasiya</v>
          </cell>
          <cell r="C5067" t="str">
            <v>Santhosh Thomas Ettackattu</v>
          </cell>
          <cell r="D5067" t="str">
            <v>St.Augustine</v>
          </cell>
          <cell r="E5067" t="str">
            <v>V</v>
          </cell>
          <cell r="F5067" t="str">
            <v>Non-active</v>
          </cell>
          <cell r="G5067"/>
        </row>
        <row r="5068">
          <cell r="A5068">
            <v>5614</v>
          </cell>
          <cell r="B5068" t="str">
            <v>Abbasiya</v>
          </cell>
          <cell r="C5068" t="str">
            <v>Varkey Joseph George Azhikannikal</v>
          </cell>
          <cell r="D5068" t="str">
            <v>St.John the Baptist</v>
          </cell>
          <cell r="E5068" t="str">
            <v>V</v>
          </cell>
          <cell r="F5068" t="str">
            <v>Non-active</v>
          </cell>
          <cell r="G5068"/>
        </row>
        <row r="5069">
          <cell r="A5069">
            <v>5615</v>
          </cell>
          <cell r="B5069" t="str">
            <v>Abbasiya</v>
          </cell>
          <cell r="C5069" t="str">
            <v>Anish Joy Manankal</v>
          </cell>
          <cell r="D5069" t="str">
            <v>St.Augustine</v>
          </cell>
          <cell r="E5069" t="str">
            <v>V</v>
          </cell>
          <cell r="F5069" t="str">
            <v>Non-active</v>
          </cell>
          <cell r="G5069"/>
        </row>
        <row r="5070">
          <cell r="A5070">
            <v>5616</v>
          </cell>
          <cell r="B5070" t="str">
            <v>Abbasiya</v>
          </cell>
          <cell r="C5070" t="str">
            <v>Biju Thomas Nagamattathil</v>
          </cell>
          <cell r="D5070" t="str">
            <v>St.Padre Pio</v>
          </cell>
          <cell r="E5070" t="str">
            <v>VI</v>
          </cell>
          <cell r="F5070" t="str">
            <v>Non-active</v>
          </cell>
          <cell r="G5070"/>
        </row>
        <row r="5071">
          <cell r="A5071">
            <v>5617</v>
          </cell>
          <cell r="B5071" t="str">
            <v>Abbasiya</v>
          </cell>
          <cell r="C5071" t="str">
            <v>Soji Ouseph Kalarickal</v>
          </cell>
          <cell r="D5071" t="str">
            <v>St.Antony</v>
          </cell>
          <cell r="E5071" t="str">
            <v>VI</v>
          </cell>
          <cell r="F5071" t="str">
            <v>Non-active</v>
          </cell>
          <cell r="G5071"/>
        </row>
        <row r="5072">
          <cell r="A5072">
            <v>5618</v>
          </cell>
          <cell r="B5072" t="str">
            <v>Abbasiya</v>
          </cell>
          <cell r="C5072" t="str">
            <v>Aneesh Poulose Vezhaparamban</v>
          </cell>
          <cell r="D5072" t="str">
            <v>St.Mathew</v>
          </cell>
          <cell r="E5072" t="str">
            <v>III</v>
          </cell>
          <cell r="F5072" t="str">
            <v>Non-active</v>
          </cell>
          <cell r="G5072"/>
        </row>
        <row r="5073">
          <cell r="A5073">
            <v>5619</v>
          </cell>
          <cell r="B5073" t="str">
            <v>Abbasiya</v>
          </cell>
          <cell r="C5073" t="str">
            <v>Benson Baby Kozhukkully</v>
          </cell>
          <cell r="D5073" t="str">
            <v>Bl.Kunjachan</v>
          </cell>
          <cell r="E5073" t="str">
            <v>VI</v>
          </cell>
          <cell r="F5073" t="str">
            <v>Non-active</v>
          </cell>
          <cell r="G5073"/>
        </row>
        <row r="5074">
          <cell r="A5074">
            <v>5620</v>
          </cell>
          <cell r="B5074" t="str">
            <v>Salmiya</v>
          </cell>
          <cell r="C5074" t="str">
            <v>Thomson  Thomas Paliyakunnel</v>
          </cell>
          <cell r="D5074" t="str">
            <v>St.Alphonsa</v>
          </cell>
          <cell r="E5074" t="str">
            <v>I</v>
          </cell>
          <cell r="F5074" t="str">
            <v>Non-active</v>
          </cell>
          <cell r="G5074"/>
        </row>
        <row r="5075">
          <cell r="A5075">
            <v>5621</v>
          </cell>
          <cell r="B5075" t="str">
            <v>Salmiya</v>
          </cell>
          <cell r="C5075" t="str">
            <v>Agimol Mathew Koprathu</v>
          </cell>
          <cell r="D5075" t="str">
            <v>St.Mary</v>
          </cell>
          <cell r="E5075" t="str">
            <v>II</v>
          </cell>
          <cell r="F5075" t="str">
            <v>Non-active</v>
          </cell>
          <cell r="G5075"/>
        </row>
        <row r="5076">
          <cell r="A5076">
            <v>5622</v>
          </cell>
          <cell r="B5076" t="str">
            <v>Salmiya</v>
          </cell>
          <cell r="C5076" t="str">
            <v>Martin Joseph Valiplackal</v>
          </cell>
          <cell r="D5076" t="str">
            <v>St.Mary</v>
          </cell>
          <cell r="E5076" t="str">
            <v>II</v>
          </cell>
          <cell r="F5076" t="str">
            <v>Non-active</v>
          </cell>
          <cell r="G5076"/>
        </row>
        <row r="5077">
          <cell r="A5077">
            <v>5623</v>
          </cell>
          <cell r="B5077" t="str">
            <v>Salmiya</v>
          </cell>
          <cell r="C5077" t="str">
            <v>Shony Thomas Kattoor</v>
          </cell>
          <cell r="D5077" t="str">
            <v>St.Mary</v>
          </cell>
          <cell r="E5077" t="str">
            <v>II</v>
          </cell>
          <cell r="F5077" t="str">
            <v>Non-active</v>
          </cell>
          <cell r="G5077"/>
        </row>
        <row r="5078">
          <cell r="A5078">
            <v>5624</v>
          </cell>
          <cell r="B5078" t="str">
            <v>Salmiya</v>
          </cell>
          <cell r="C5078" t="str">
            <v>Tubin Kuriachan Kodamullil</v>
          </cell>
          <cell r="D5078" t="str">
            <v>St.Jude</v>
          </cell>
          <cell r="E5078" t="str">
            <v>II</v>
          </cell>
          <cell r="F5078" t="str">
            <v>Non-active</v>
          </cell>
          <cell r="G5078"/>
        </row>
        <row r="5079">
          <cell r="A5079">
            <v>5625</v>
          </cell>
          <cell r="B5079" t="str">
            <v>Salmiya</v>
          </cell>
          <cell r="C5079" t="str">
            <v>Sophia Varghese Vadayattutharayil</v>
          </cell>
          <cell r="D5079" t="str">
            <v>St.Joseph</v>
          </cell>
          <cell r="E5079" t="str">
            <v>II</v>
          </cell>
          <cell r="F5079" t="str">
            <v>Non-active</v>
          </cell>
          <cell r="G5079"/>
        </row>
        <row r="5080">
          <cell r="A5080">
            <v>5626</v>
          </cell>
          <cell r="B5080" t="str">
            <v>Salmiya</v>
          </cell>
          <cell r="C5080" t="str">
            <v>Boby Joseph  Kanjiramkalayil</v>
          </cell>
          <cell r="D5080" t="str">
            <v>St.Jude</v>
          </cell>
          <cell r="E5080" t="str">
            <v>II</v>
          </cell>
          <cell r="F5080" t="str">
            <v>Non-active</v>
          </cell>
          <cell r="G5080"/>
        </row>
        <row r="5081">
          <cell r="A5081">
            <v>5627</v>
          </cell>
          <cell r="B5081" t="str">
            <v>Fahaheel</v>
          </cell>
          <cell r="C5081" t="str">
            <v>Biju Antoney Mundamattam</v>
          </cell>
          <cell r="D5081" t="str">
            <v>St.Mathew</v>
          </cell>
          <cell r="E5081" t="str">
            <v>II</v>
          </cell>
          <cell r="F5081" t="str">
            <v>Active</v>
          </cell>
          <cell r="G5081"/>
        </row>
        <row r="5082">
          <cell r="A5082">
            <v>5628</v>
          </cell>
          <cell r="B5082" t="str">
            <v>Salmiya</v>
          </cell>
          <cell r="C5082" t="str">
            <v>Davis Varkey Vadakkeveettilan</v>
          </cell>
          <cell r="D5082" t="str">
            <v>St.George</v>
          </cell>
          <cell r="E5082" t="str">
            <v>I</v>
          </cell>
          <cell r="F5082" t="str">
            <v>Non-active</v>
          </cell>
          <cell r="G5082"/>
        </row>
        <row r="5083">
          <cell r="A5083">
            <v>5629</v>
          </cell>
          <cell r="B5083" t="str">
            <v>Fahaheel</v>
          </cell>
          <cell r="C5083" t="str">
            <v>Sojan George Palamattathil</v>
          </cell>
          <cell r="D5083" t="str">
            <v>St.Jude</v>
          </cell>
          <cell r="E5083" t="str">
            <v>II</v>
          </cell>
          <cell r="F5083" t="str">
            <v>Active</v>
          </cell>
          <cell r="G5083" t="str">
            <v>Family</v>
          </cell>
        </row>
        <row r="5084">
          <cell r="A5084">
            <v>5630</v>
          </cell>
          <cell r="B5084" t="str">
            <v>Fahaheel</v>
          </cell>
          <cell r="C5084" t="str">
            <v>Rajeev George Palamattathil</v>
          </cell>
          <cell r="D5084" t="str">
            <v>St.Jude</v>
          </cell>
          <cell r="E5084" t="str">
            <v>II</v>
          </cell>
          <cell r="F5084" t="str">
            <v>Active</v>
          </cell>
          <cell r="G5084" t="str">
            <v>Family</v>
          </cell>
        </row>
        <row r="5085">
          <cell r="A5085">
            <v>5631</v>
          </cell>
          <cell r="B5085" t="str">
            <v>Fahaheel</v>
          </cell>
          <cell r="C5085" t="str">
            <v>Thomas James Pathilchira</v>
          </cell>
          <cell r="D5085" t="str">
            <v>St.Sebastian</v>
          </cell>
          <cell r="E5085" t="str">
            <v>I</v>
          </cell>
          <cell r="F5085" t="str">
            <v>Non-active</v>
          </cell>
          <cell r="G5085" t="str">
            <v>Family</v>
          </cell>
        </row>
        <row r="5086">
          <cell r="A5086">
            <v>5632</v>
          </cell>
          <cell r="B5086" t="str">
            <v>Fahaheel</v>
          </cell>
          <cell r="C5086" t="str">
            <v>Ajomon Antony Ajosh Bhavanam (Puliparambil)</v>
          </cell>
          <cell r="D5086" t="str">
            <v>St.Sebastian</v>
          </cell>
          <cell r="E5086" t="str">
            <v>I</v>
          </cell>
          <cell r="F5086" t="str">
            <v>Non-active</v>
          </cell>
          <cell r="G5086"/>
        </row>
        <row r="5087">
          <cell r="A5087">
            <v>5633</v>
          </cell>
          <cell r="B5087" t="str">
            <v>Fahaheel</v>
          </cell>
          <cell r="C5087" t="str">
            <v>Nelson George Elanjimattom</v>
          </cell>
          <cell r="D5087" t="str">
            <v>St.Thomas</v>
          </cell>
          <cell r="E5087" t="str">
            <v>III</v>
          </cell>
          <cell r="F5087" t="str">
            <v>Active</v>
          </cell>
          <cell r="G5087" t="str">
            <v>Family</v>
          </cell>
        </row>
        <row r="5088">
          <cell r="A5088">
            <v>5634</v>
          </cell>
          <cell r="B5088" t="str">
            <v>Fahaheel</v>
          </cell>
          <cell r="C5088" t="str">
            <v>Jospaul James Chembakassery</v>
          </cell>
          <cell r="D5088" t="str">
            <v>St.Thomas</v>
          </cell>
          <cell r="E5088" t="str">
            <v>III</v>
          </cell>
          <cell r="F5088" t="str">
            <v>Non-active</v>
          </cell>
          <cell r="G5088"/>
        </row>
        <row r="5089">
          <cell r="A5089">
            <v>5635</v>
          </cell>
          <cell r="B5089" t="str">
            <v>Fahaheel</v>
          </cell>
          <cell r="C5089" t="str">
            <v>Babu Joseph Kattathara</v>
          </cell>
          <cell r="D5089" t="str">
            <v>St.Euphrasia</v>
          </cell>
          <cell r="E5089" t="str">
            <v>II</v>
          </cell>
          <cell r="F5089" t="str">
            <v>Active</v>
          </cell>
          <cell r="G5089" t="str">
            <v>Family</v>
          </cell>
        </row>
        <row r="5090">
          <cell r="A5090">
            <v>5636</v>
          </cell>
          <cell r="B5090" t="str">
            <v>City/Farwania</v>
          </cell>
          <cell r="C5090" t="str">
            <v>Don Pious Ambalathinkal</v>
          </cell>
          <cell r="D5090" t="str">
            <v>St.Joseph</v>
          </cell>
          <cell r="E5090" t="str">
            <v>I</v>
          </cell>
          <cell r="F5090" t="str">
            <v>Non-active</v>
          </cell>
          <cell r="G5090"/>
        </row>
        <row r="5091">
          <cell r="A5091">
            <v>5637</v>
          </cell>
          <cell r="B5091" t="str">
            <v>Fahaheel</v>
          </cell>
          <cell r="C5091" t="str">
            <v>Anju Augustin  Karingen</v>
          </cell>
          <cell r="D5091" t="str">
            <v>St.Joseph</v>
          </cell>
          <cell r="E5091" t="str">
            <v>I</v>
          </cell>
          <cell r="F5091" t="str">
            <v>Non-active</v>
          </cell>
          <cell r="G5091"/>
        </row>
        <row r="5092">
          <cell r="A5092">
            <v>5638</v>
          </cell>
          <cell r="B5092" t="str">
            <v>Fahaheel</v>
          </cell>
          <cell r="C5092" t="str">
            <v>Geo George Pothaparambil</v>
          </cell>
          <cell r="D5092" t="str">
            <v>St.Thomas</v>
          </cell>
          <cell r="E5092" t="str">
            <v>III</v>
          </cell>
          <cell r="F5092" t="str">
            <v>Non-active</v>
          </cell>
          <cell r="G5092" t="str">
            <v>Family</v>
          </cell>
        </row>
        <row r="5093">
          <cell r="A5093">
            <v>5639</v>
          </cell>
          <cell r="B5093" t="str">
            <v>Fahaheel</v>
          </cell>
          <cell r="C5093" t="str">
            <v>Aneesh Jose Mundackattu</v>
          </cell>
          <cell r="D5093" t="str">
            <v>St.Joseph</v>
          </cell>
          <cell r="E5093" t="str">
            <v>I</v>
          </cell>
          <cell r="F5093" t="str">
            <v>Non-active</v>
          </cell>
          <cell r="G5093"/>
        </row>
        <row r="5094">
          <cell r="A5094">
            <v>5640</v>
          </cell>
          <cell r="B5094" t="str">
            <v>Fahaheel</v>
          </cell>
          <cell r="C5094" t="str">
            <v>Anthony Chakkunny Kottekattukaran</v>
          </cell>
          <cell r="D5094" t="str">
            <v>St.Joseph</v>
          </cell>
          <cell r="E5094" t="str">
            <v>I</v>
          </cell>
          <cell r="F5094" t="str">
            <v>Non-active</v>
          </cell>
          <cell r="G5094"/>
        </row>
        <row r="5095">
          <cell r="A5095">
            <v>5641</v>
          </cell>
          <cell r="B5095" t="str">
            <v>Fahaheel</v>
          </cell>
          <cell r="C5095" t="str">
            <v>Santhosh Joseph Puthenparampu</v>
          </cell>
          <cell r="D5095" t="str">
            <v>St.Mathew</v>
          </cell>
          <cell r="E5095" t="str">
            <v>II</v>
          </cell>
          <cell r="F5095" t="str">
            <v>Non-active</v>
          </cell>
          <cell r="G5095" t="str">
            <v>Family</v>
          </cell>
        </row>
        <row r="5096">
          <cell r="A5096">
            <v>5642</v>
          </cell>
          <cell r="B5096" t="str">
            <v>City/Farwania</v>
          </cell>
          <cell r="C5096" t="str">
            <v>Antony Michael Vallikadu</v>
          </cell>
          <cell r="D5096" t="str">
            <v>St.Joseph</v>
          </cell>
          <cell r="E5096" t="str">
            <v>I</v>
          </cell>
          <cell r="F5096" t="str">
            <v>Non-active</v>
          </cell>
          <cell r="G5096"/>
        </row>
        <row r="5097">
          <cell r="A5097">
            <v>5643</v>
          </cell>
          <cell r="B5097" t="str">
            <v>City/Farwania</v>
          </cell>
          <cell r="C5097" t="str">
            <v>Geo Gervasis Parayil</v>
          </cell>
          <cell r="D5097" t="str">
            <v>St.Joseph</v>
          </cell>
          <cell r="E5097" t="str">
            <v>I</v>
          </cell>
          <cell r="F5097" t="str">
            <v>Non-active</v>
          </cell>
          <cell r="G5097"/>
        </row>
        <row r="5098">
          <cell r="A5098">
            <v>5644</v>
          </cell>
          <cell r="B5098" t="str">
            <v>City/Farwania</v>
          </cell>
          <cell r="C5098" t="str">
            <v>Nithin George Kunnamkottu</v>
          </cell>
          <cell r="D5098" t="str">
            <v>St.Joseph</v>
          </cell>
          <cell r="E5098" t="str">
            <v>I</v>
          </cell>
          <cell r="F5098" t="str">
            <v>Non-active</v>
          </cell>
          <cell r="G5098"/>
        </row>
        <row r="5099">
          <cell r="A5099">
            <v>5645</v>
          </cell>
          <cell r="B5099" t="str">
            <v>City/Farwania</v>
          </cell>
          <cell r="C5099" t="str">
            <v>Albin Jose Mullenkuzhy</v>
          </cell>
          <cell r="D5099" t="str">
            <v>St.Alphonsa</v>
          </cell>
          <cell r="E5099" t="str">
            <v>II</v>
          </cell>
          <cell r="F5099" t="str">
            <v>Non-active</v>
          </cell>
          <cell r="G5099"/>
        </row>
        <row r="5100">
          <cell r="A5100">
            <v>5646</v>
          </cell>
          <cell r="B5100" t="str">
            <v>Abbasiya</v>
          </cell>
          <cell r="C5100" t="str">
            <v>Joseph Lukose Puthenpurackal</v>
          </cell>
          <cell r="D5100" t="str">
            <v>St.Peter</v>
          </cell>
          <cell r="E5100" t="str">
            <v>II</v>
          </cell>
          <cell r="F5100" t="str">
            <v>Non-active</v>
          </cell>
          <cell r="G5100"/>
        </row>
        <row r="5101">
          <cell r="A5101">
            <v>5647</v>
          </cell>
          <cell r="B5101" t="str">
            <v>Abbasiya</v>
          </cell>
          <cell r="C5101" t="str">
            <v>Shyju Mathew Poovathanikunnel</v>
          </cell>
          <cell r="D5101" t="str">
            <v>St.John the Baptist</v>
          </cell>
          <cell r="E5101" t="str">
            <v>V</v>
          </cell>
          <cell r="F5101" t="str">
            <v>Non-active</v>
          </cell>
          <cell r="G5101"/>
        </row>
        <row r="5102">
          <cell r="A5102">
            <v>5648</v>
          </cell>
          <cell r="B5102" t="str">
            <v>Abbasiya</v>
          </cell>
          <cell r="C5102" t="str">
            <v>Shaji Sebastian Mannattel</v>
          </cell>
          <cell r="D5102" t="str">
            <v>St.Thomas</v>
          </cell>
          <cell r="E5102" t="str">
            <v>I</v>
          </cell>
          <cell r="F5102" t="str">
            <v>Non-active</v>
          </cell>
          <cell r="G5102"/>
        </row>
        <row r="5103">
          <cell r="A5103">
            <v>5649</v>
          </cell>
          <cell r="B5103" t="str">
            <v>Abbasiya</v>
          </cell>
          <cell r="C5103" t="str">
            <v>Tojo Varghese Pulickal</v>
          </cell>
          <cell r="D5103" t="str">
            <v>St.Alphonsa</v>
          </cell>
          <cell r="E5103" t="str">
            <v>V</v>
          </cell>
          <cell r="F5103" t="str">
            <v>Non-active</v>
          </cell>
          <cell r="G5103"/>
        </row>
        <row r="5104">
          <cell r="A5104">
            <v>5650</v>
          </cell>
          <cell r="B5104" t="str">
            <v>Abbasiya</v>
          </cell>
          <cell r="C5104" t="str">
            <v>Sonu Jose Puthiyadethu</v>
          </cell>
          <cell r="D5104" t="str">
            <v>St.Sebastian</v>
          </cell>
          <cell r="E5104" t="str">
            <v>IV</v>
          </cell>
          <cell r="F5104" t="str">
            <v>Non-active</v>
          </cell>
          <cell r="G5104"/>
        </row>
        <row r="5105">
          <cell r="A5105">
            <v>5651</v>
          </cell>
          <cell r="B5105" t="str">
            <v>Abbasiya</v>
          </cell>
          <cell r="C5105" t="str">
            <v>Praveen Joseph Kunnakkattu</v>
          </cell>
          <cell r="D5105" t="str">
            <v>St.John the Baptist</v>
          </cell>
          <cell r="E5105" t="str">
            <v>V</v>
          </cell>
          <cell r="F5105" t="str">
            <v>Non-active</v>
          </cell>
          <cell r="G5105"/>
        </row>
        <row r="5106">
          <cell r="A5106">
            <v>5652</v>
          </cell>
          <cell r="B5106" t="str">
            <v>Abbasiya</v>
          </cell>
          <cell r="C5106" t="str">
            <v>Shijo Vincent Kuttichalil</v>
          </cell>
          <cell r="D5106" t="str">
            <v>St.John the Baptist</v>
          </cell>
          <cell r="E5106" t="str">
            <v>V</v>
          </cell>
          <cell r="F5106" t="str">
            <v>Non-active</v>
          </cell>
          <cell r="G5106"/>
        </row>
        <row r="5107">
          <cell r="A5107">
            <v>5653</v>
          </cell>
          <cell r="B5107" t="str">
            <v>Abbasiya</v>
          </cell>
          <cell r="C5107" t="str">
            <v>Jomy Thomas Mannamplackal</v>
          </cell>
          <cell r="D5107" t="str">
            <v>St.John the Baptist</v>
          </cell>
          <cell r="E5107" t="str">
            <v>V</v>
          </cell>
          <cell r="F5107" t="str">
            <v>Non-active</v>
          </cell>
          <cell r="G5107"/>
        </row>
        <row r="5108">
          <cell r="A5108">
            <v>5654</v>
          </cell>
          <cell r="B5108" t="str">
            <v>Abbasiya</v>
          </cell>
          <cell r="C5108" t="str">
            <v>Binny  Varunny Kallaparambil</v>
          </cell>
          <cell r="D5108" t="str">
            <v>St.George</v>
          </cell>
          <cell r="E5108" t="str">
            <v>VI</v>
          </cell>
          <cell r="F5108" t="str">
            <v>Non-active</v>
          </cell>
          <cell r="G5108"/>
        </row>
        <row r="5109">
          <cell r="A5109">
            <v>5655</v>
          </cell>
          <cell r="B5109" t="str">
            <v>Abbasiya</v>
          </cell>
          <cell r="C5109" t="str">
            <v>Blassan Varghese Puthentharayil</v>
          </cell>
          <cell r="D5109" t="str">
            <v>St.Francis Assisi</v>
          </cell>
          <cell r="E5109" t="str">
            <v>V</v>
          </cell>
          <cell r="F5109" t="str">
            <v>Non-active</v>
          </cell>
          <cell r="G5109"/>
        </row>
        <row r="5110">
          <cell r="A5110">
            <v>5656</v>
          </cell>
          <cell r="B5110" t="str">
            <v>Abbasiya</v>
          </cell>
          <cell r="C5110" t="str">
            <v>Fency Mathew Joseph Kappuzha</v>
          </cell>
          <cell r="D5110" t="str">
            <v>St.Antony</v>
          </cell>
          <cell r="E5110" t="str">
            <v>VI</v>
          </cell>
          <cell r="F5110" t="str">
            <v>Non-active</v>
          </cell>
          <cell r="G5110"/>
        </row>
        <row r="5111">
          <cell r="A5111">
            <v>5657</v>
          </cell>
          <cell r="B5111" t="str">
            <v>Abbasiya</v>
          </cell>
          <cell r="C5111" t="str">
            <v>Tony Sunny Mangaly</v>
          </cell>
          <cell r="D5111" t="str">
            <v>St.Chavara Kuriakose</v>
          </cell>
          <cell r="E5111" t="str">
            <v>I</v>
          </cell>
          <cell r="F5111" t="str">
            <v>Non-active</v>
          </cell>
          <cell r="G5111"/>
        </row>
        <row r="5112">
          <cell r="A5112">
            <v>5658</v>
          </cell>
          <cell r="B5112" t="str">
            <v>Abbasiya</v>
          </cell>
          <cell r="C5112" t="str">
            <v>Dyson Davis Chittilappilly</v>
          </cell>
          <cell r="D5112" t="str">
            <v>St.Euphrasia</v>
          </cell>
          <cell r="E5112" t="str">
            <v>IV</v>
          </cell>
          <cell r="F5112" t="str">
            <v>Non-active</v>
          </cell>
          <cell r="G5112"/>
        </row>
        <row r="5113">
          <cell r="A5113">
            <v>5659</v>
          </cell>
          <cell r="B5113" t="str">
            <v>Abbasiya</v>
          </cell>
          <cell r="C5113" t="str">
            <v>Jaison Emmanuel Nedumthakidy</v>
          </cell>
          <cell r="D5113" t="str">
            <v>St.Euphrasia</v>
          </cell>
          <cell r="E5113" t="str">
            <v>IV</v>
          </cell>
          <cell r="F5113" t="str">
            <v>Non-active</v>
          </cell>
          <cell r="G5113"/>
        </row>
        <row r="5114">
          <cell r="A5114">
            <v>5660</v>
          </cell>
          <cell r="B5114" t="str">
            <v>Abbasiya</v>
          </cell>
          <cell r="C5114" t="str">
            <v>Jins George Kocheril</v>
          </cell>
          <cell r="D5114" t="str">
            <v>St.Maria Goretti</v>
          </cell>
          <cell r="E5114" t="str">
            <v>III</v>
          </cell>
          <cell r="F5114" t="str">
            <v>Non-active</v>
          </cell>
          <cell r="G5114"/>
        </row>
        <row r="5115">
          <cell r="A5115">
            <v>5661</v>
          </cell>
          <cell r="B5115" t="str">
            <v>Abbasiya</v>
          </cell>
          <cell r="C5115" t="str">
            <v>Rijo Varghese Chakeith</v>
          </cell>
          <cell r="D5115" t="str">
            <v>St.Euphrasia</v>
          </cell>
          <cell r="E5115" t="str">
            <v>IV</v>
          </cell>
          <cell r="F5115" t="str">
            <v>Non-active</v>
          </cell>
          <cell r="G5115"/>
        </row>
        <row r="5116">
          <cell r="A5116">
            <v>5662</v>
          </cell>
          <cell r="B5116" t="str">
            <v>Abbasiya</v>
          </cell>
          <cell r="C5116" t="str">
            <v>Binoy Thomas Thayyil</v>
          </cell>
          <cell r="D5116" t="str">
            <v>St.Daniel Comboni</v>
          </cell>
          <cell r="E5116" t="str">
            <v>V</v>
          </cell>
          <cell r="F5116" t="str">
            <v>Non-active</v>
          </cell>
          <cell r="G5116"/>
        </row>
        <row r="5117">
          <cell r="A5117">
            <v>5663</v>
          </cell>
          <cell r="B5117" t="str">
            <v>Abbasiya</v>
          </cell>
          <cell r="C5117" t="str">
            <v>Thomson Xavier Ethalil</v>
          </cell>
          <cell r="D5117" t="str">
            <v>St.George</v>
          </cell>
          <cell r="E5117" t="str">
            <v>VI</v>
          </cell>
          <cell r="F5117" t="str">
            <v>Non-active</v>
          </cell>
          <cell r="G5117"/>
        </row>
        <row r="5118">
          <cell r="A5118">
            <v>5664</v>
          </cell>
          <cell r="B5118" t="str">
            <v>Abbasiya</v>
          </cell>
          <cell r="C5118" t="str">
            <v>Jijimon Thomas Malayil</v>
          </cell>
          <cell r="D5118" t="str">
            <v>St.Mathew</v>
          </cell>
          <cell r="E5118" t="str">
            <v>III</v>
          </cell>
          <cell r="F5118" t="str">
            <v>Non-active</v>
          </cell>
          <cell r="G5118"/>
        </row>
        <row r="5119">
          <cell r="A5119">
            <v>5665</v>
          </cell>
          <cell r="B5119" t="str">
            <v>Abbasiya</v>
          </cell>
          <cell r="C5119" t="str">
            <v>Sijo Joseph Kulapurackal</v>
          </cell>
          <cell r="D5119" t="str">
            <v>St.Alphonsa</v>
          </cell>
          <cell r="E5119" t="str">
            <v>V</v>
          </cell>
          <cell r="F5119" t="str">
            <v>Non-active</v>
          </cell>
          <cell r="G5119"/>
        </row>
        <row r="5120">
          <cell r="A5120">
            <v>5666</v>
          </cell>
          <cell r="B5120" t="str">
            <v>Abbasiya</v>
          </cell>
          <cell r="C5120" t="str">
            <v>Saneesh Joseph Kunnel</v>
          </cell>
          <cell r="D5120" t="str">
            <v>St.Alphonsa</v>
          </cell>
          <cell r="E5120" t="str">
            <v>V</v>
          </cell>
          <cell r="F5120" t="str">
            <v>Non-active</v>
          </cell>
          <cell r="G5120"/>
        </row>
        <row r="5121">
          <cell r="A5121">
            <v>5667</v>
          </cell>
          <cell r="B5121" t="str">
            <v>Abbasiya</v>
          </cell>
          <cell r="C5121" t="str">
            <v>Manoj Mathew Olikara</v>
          </cell>
          <cell r="D5121" t="str">
            <v>St.Mary</v>
          </cell>
          <cell r="E5121" t="str">
            <v>II</v>
          </cell>
          <cell r="F5121" t="str">
            <v>Non-active</v>
          </cell>
          <cell r="G5121"/>
        </row>
        <row r="5122">
          <cell r="A5122">
            <v>5668</v>
          </cell>
          <cell r="B5122" t="str">
            <v>Abbasiya</v>
          </cell>
          <cell r="C5122" t="str">
            <v>Jerin Joseph Mariya Bhavan</v>
          </cell>
          <cell r="D5122" t="str">
            <v>St.Mary</v>
          </cell>
          <cell r="E5122" t="str">
            <v>II</v>
          </cell>
          <cell r="F5122" t="str">
            <v>Non-active</v>
          </cell>
          <cell r="G5122"/>
        </row>
        <row r="5123">
          <cell r="A5123">
            <v>5669</v>
          </cell>
          <cell r="B5123" t="str">
            <v>Abbasiya</v>
          </cell>
          <cell r="C5123" t="str">
            <v>Joyal Jose Kanjiratharappel</v>
          </cell>
          <cell r="D5123" t="str">
            <v>St.Alphonsa</v>
          </cell>
          <cell r="E5123" t="str">
            <v>V</v>
          </cell>
          <cell r="F5123" t="str">
            <v>Non-active</v>
          </cell>
          <cell r="G5123"/>
        </row>
        <row r="5124">
          <cell r="A5124">
            <v>5670</v>
          </cell>
          <cell r="B5124" t="str">
            <v>Abbasiya</v>
          </cell>
          <cell r="C5124" t="str">
            <v>Sobers Ouseph Puthur</v>
          </cell>
          <cell r="D5124" t="str">
            <v>St.Mary</v>
          </cell>
          <cell r="E5124" t="str">
            <v>II</v>
          </cell>
          <cell r="F5124" t="str">
            <v>Non-active</v>
          </cell>
          <cell r="G5124"/>
        </row>
        <row r="5125">
          <cell r="A5125">
            <v>5671</v>
          </cell>
          <cell r="B5125" t="str">
            <v>Abbasiya</v>
          </cell>
          <cell r="C5125" t="str">
            <v>Joseph Joseph Padiyara</v>
          </cell>
          <cell r="D5125" t="str">
            <v>St.Mathew</v>
          </cell>
          <cell r="E5125" t="str">
            <v>III</v>
          </cell>
          <cell r="F5125" t="str">
            <v>Non-active</v>
          </cell>
          <cell r="G5125"/>
        </row>
        <row r="5126">
          <cell r="A5126">
            <v>5672</v>
          </cell>
          <cell r="B5126" t="str">
            <v>Abbasiya</v>
          </cell>
          <cell r="C5126" t="str">
            <v>Siby Gervasis Kachappilly</v>
          </cell>
          <cell r="D5126" t="str">
            <v>St.Mary</v>
          </cell>
          <cell r="E5126" t="str">
            <v>II</v>
          </cell>
          <cell r="F5126" t="str">
            <v>Non-active</v>
          </cell>
          <cell r="G5126"/>
        </row>
        <row r="5127">
          <cell r="A5127">
            <v>5673</v>
          </cell>
          <cell r="B5127" t="str">
            <v>Abbasiya</v>
          </cell>
          <cell r="C5127" t="str">
            <v>Jins Varghese Thelliyil</v>
          </cell>
          <cell r="D5127" t="str">
            <v>St.Peter</v>
          </cell>
          <cell r="E5127" t="str">
            <v>II</v>
          </cell>
          <cell r="F5127" t="str">
            <v>Non-active</v>
          </cell>
          <cell r="G5127"/>
        </row>
        <row r="5128">
          <cell r="A5128">
            <v>5674</v>
          </cell>
          <cell r="B5128" t="str">
            <v>Abbasiya</v>
          </cell>
          <cell r="C5128" t="str">
            <v>Bilfy Baby Mundaplackal</v>
          </cell>
          <cell r="D5128" t="str">
            <v>St.George</v>
          </cell>
          <cell r="E5128" t="str">
            <v>VI</v>
          </cell>
          <cell r="F5128" t="str">
            <v>Non-active</v>
          </cell>
          <cell r="G5128"/>
        </row>
        <row r="5129">
          <cell r="A5129">
            <v>5675</v>
          </cell>
          <cell r="B5129" t="str">
            <v>Abbasiya</v>
          </cell>
          <cell r="C5129" t="str">
            <v>Martin Mathai Theckinen</v>
          </cell>
          <cell r="D5129" t="str">
            <v>Infant Jesus</v>
          </cell>
          <cell r="E5129" t="str">
            <v>III</v>
          </cell>
          <cell r="F5129" t="str">
            <v>Non-active</v>
          </cell>
          <cell r="G5129"/>
        </row>
        <row r="5130">
          <cell r="A5130">
            <v>5676</v>
          </cell>
          <cell r="B5130" t="str">
            <v>Abbasiya</v>
          </cell>
          <cell r="C5130" t="str">
            <v>Revin Anthappan Kavalakkat</v>
          </cell>
          <cell r="D5130" t="str">
            <v>St.Luke</v>
          </cell>
          <cell r="E5130" t="str">
            <v>II</v>
          </cell>
          <cell r="F5130" t="str">
            <v>Non-active</v>
          </cell>
          <cell r="G5130"/>
        </row>
        <row r="5131">
          <cell r="A5131">
            <v>5677</v>
          </cell>
          <cell r="B5131" t="str">
            <v>Abbasiya</v>
          </cell>
          <cell r="C5131" t="str">
            <v>Renold Mathew Thadthil</v>
          </cell>
          <cell r="D5131" t="str">
            <v>St.Jude</v>
          </cell>
          <cell r="E5131" t="str">
            <v>II</v>
          </cell>
          <cell r="F5131" t="str">
            <v>Non-active</v>
          </cell>
          <cell r="G5131"/>
        </row>
        <row r="5132">
          <cell r="A5132">
            <v>5678</v>
          </cell>
          <cell r="B5132" t="str">
            <v>Abbasiya</v>
          </cell>
          <cell r="C5132" t="str">
            <v>Santhosh Thomas Ellickal</v>
          </cell>
          <cell r="D5132" t="str">
            <v>St.Theresa</v>
          </cell>
          <cell r="E5132" t="str">
            <v>IV</v>
          </cell>
          <cell r="F5132" t="str">
            <v>Non-active</v>
          </cell>
          <cell r="G5132"/>
        </row>
        <row r="5133">
          <cell r="A5133">
            <v>5679</v>
          </cell>
          <cell r="B5133" t="str">
            <v>Abbasiya</v>
          </cell>
          <cell r="C5133" t="str">
            <v>Abi Jose Vazhappillil</v>
          </cell>
          <cell r="D5133" t="str">
            <v>St.Theresa</v>
          </cell>
          <cell r="E5133" t="str">
            <v>IV</v>
          </cell>
          <cell r="F5133" t="str">
            <v>Non-active</v>
          </cell>
          <cell r="G5133"/>
        </row>
        <row r="5134">
          <cell r="A5134">
            <v>5680</v>
          </cell>
          <cell r="B5134" t="str">
            <v>Abbasiya</v>
          </cell>
          <cell r="C5134" t="str">
            <v>Ebin Mathew  Pathil Thazhamadom</v>
          </cell>
          <cell r="D5134" t="str">
            <v>St.Mother Teresa</v>
          </cell>
          <cell r="E5134" t="str">
            <v>III</v>
          </cell>
          <cell r="F5134" t="str">
            <v>Non-active</v>
          </cell>
          <cell r="G5134"/>
        </row>
        <row r="5135">
          <cell r="A5135">
            <v>5681</v>
          </cell>
          <cell r="B5135" t="str">
            <v>Abbasiya</v>
          </cell>
          <cell r="C5135" t="str">
            <v>Shiju Thomas Kalatharayil</v>
          </cell>
          <cell r="D5135" t="str">
            <v>St.Euphrasia</v>
          </cell>
          <cell r="E5135" t="str">
            <v>IV</v>
          </cell>
          <cell r="F5135" t="str">
            <v>Non-active</v>
          </cell>
          <cell r="G5135"/>
        </row>
        <row r="5136">
          <cell r="A5136">
            <v>5682</v>
          </cell>
          <cell r="B5136" t="str">
            <v>Abbasiya</v>
          </cell>
          <cell r="C5136" t="str">
            <v>Rubin Zacharia Maliackal</v>
          </cell>
          <cell r="D5136" t="str">
            <v>St.Euphrasia</v>
          </cell>
          <cell r="E5136" t="str">
            <v>IV</v>
          </cell>
          <cell r="F5136" t="str">
            <v>Non-active</v>
          </cell>
          <cell r="G5136"/>
        </row>
        <row r="5137">
          <cell r="A5137">
            <v>5683</v>
          </cell>
          <cell r="B5137" t="str">
            <v>Abbasiya</v>
          </cell>
          <cell r="C5137" t="str">
            <v>Santhosh Varghese Chungath</v>
          </cell>
          <cell r="D5137" t="str">
            <v>St.Euphrasia</v>
          </cell>
          <cell r="E5137" t="str">
            <v>IV</v>
          </cell>
          <cell r="F5137" t="str">
            <v>Non-active</v>
          </cell>
          <cell r="G5137"/>
        </row>
        <row r="5138">
          <cell r="A5138">
            <v>5684</v>
          </cell>
          <cell r="B5138" t="str">
            <v>Abbasiya</v>
          </cell>
          <cell r="C5138" t="str">
            <v>Roy Manuel Thoppil</v>
          </cell>
          <cell r="D5138" t="str">
            <v>Bl.Mariam Thresia</v>
          </cell>
          <cell r="E5138" t="str">
            <v>IV</v>
          </cell>
          <cell r="F5138" t="str">
            <v>Non-active</v>
          </cell>
          <cell r="G5138"/>
        </row>
        <row r="5139">
          <cell r="A5139">
            <v>5685</v>
          </cell>
          <cell r="B5139" t="str">
            <v>Abbasiya</v>
          </cell>
          <cell r="C5139" t="str">
            <v>Stegin Tttus Puthussery</v>
          </cell>
          <cell r="D5139" t="str">
            <v>St.Stephen</v>
          </cell>
          <cell r="E5139" t="str">
            <v>V</v>
          </cell>
          <cell r="F5139" t="str">
            <v>Non-active</v>
          </cell>
          <cell r="G5139"/>
        </row>
        <row r="5140">
          <cell r="A5140">
            <v>5686</v>
          </cell>
          <cell r="B5140" t="str">
            <v>Abbasiya</v>
          </cell>
          <cell r="C5140" t="str">
            <v>Pratheeesh Alex Pullattu</v>
          </cell>
          <cell r="D5140" t="str">
            <v>Bl.Rani Maria</v>
          </cell>
          <cell r="E5140" t="str">
            <v>IV</v>
          </cell>
          <cell r="F5140" t="str">
            <v>Non-active</v>
          </cell>
          <cell r="G5140"/>
        </row>
        <row r="5141">
          <cell r="A5141">
            <v>5687</v>
          </cell>
          <cell r="B5141" t="str">
            <v>Abbasiya</v>
          </cell>
          <cell r="C5141" t="str">
            <v>Kuncheria Mathew Vachaparambil</v>
          </cell>
          <cell r="D5141" t="str">
            <v>Bl.Rani Maria</v>
          </cell>
          <cell r="E5141" t="str">
            <v>IV</v>
          </cell>
          <cell r="F5141" t="str">
            <v>Non-active</v>
          </cell>
          <cell r="G5141"/>
        </row>
        <row r="5142">
          <cell r="A5142">
            <v>5688</v>
          </cell>
          <cell r="B5142" t="str">
            <v>Abbasiya</v>
          </cell>
          <cell r="C5142" t="str">
            <v>Sinu Mathew Pooyappallil</v>
          </cell>
          <cell r="D5142" t="str">
            <v>St.Chavara Kuriakose</v>
          </cell>
          <cell r="E5142" t="str">
            <v>I</v>
          </cell>
          <cell r="F5142" t="str">
            <v>Non-active</v>
          </cell>
          <cell r="G5142"/>
        </row>
        <row r="5143">
          <cell r="A5143">
            <v>5689</v>
          </cell>
          <cell r="B5143" t="str">
            <v>Abbasiya</v>
          </cell>
          <cell r="C5143" t="str">
            <v>Arun Celin Jose Naduviledam</v>
          </cell>
          <cell r="D5143" t="str">
            <v>St.John Paul-II</v>
          </cell>
          <cell r="E5143" t="str">
            <v>I</v>
          </cell>
          <cell r="F5143" t="str">
            <v>Non-active</v>
          </cell>
          <cell r="G5143"/>
        </row>
        <row r="5144">
          <cell r="A5144">
            <v>5690</v>
          </cell>
          <cell r="B5144" t="str">
            <v>Abbasiya</v>
          </cell>
          <cell r="C5144" t="str">
            <v>Glory Michael Mannakunnel</v>
          </cell>
          <cell r="D5144" t="str">
            <v>St.Thomas</v>
          </cell>
          <cell r="E5144" t="str">
            <v>I</v>
          </cell>
          <cell r="F5144" t="str">
            <v>Non-active</v>
          </cell>
          <cell r="G5144"/>
        </row>
        <row r="5145">
          <cell r="A5145">
            <v>5691</v>
          </cell>
          <cell r="B5145" t="str">
            <v>Abbasiya</v>
          </cell>
          <cell r="C5145" t="str">
            <v>Anto Simon Thekkanath Pandaravalappil</v>
          </cell>
          <cell r="D5145" t="str">
            <v>St.John Paul-II</v>
          </cell>
          <cell r="E5145" t="str">
            <v>I</v>
          </cell>
          <cell r="F5145" t="str">
            <v>Non-active</v>
          </cell>
          <cell r="G5145"/>
        </row>
        <row r="5146">
          <cell r="A5146">
            <v>5692</v>
          </cell>
          <cell r="B5146" t="str">
            <v>Abbasiya</v>
          </cell>
          <cell r="C5146" t="str">
            <v>Binoy Androse Kattakkayam</v>
          </cell>
          <cell r="D5146" t="str">
            <v>St.Thomas</v>
          </cell>
          <cell r="E5146" t="str">
            <v>I</v>
          </cell>
          <cell r="F5146" t="str">
            <v>Non-active</v>
          </cell>
          <cell r="G5146"/>
        </row>
        <row r="5147">
          <cell r="A5147">
            <v>5693</v>
          </cell>
          <cell r="B5147" t="str">
            <v>Abbasiya</v>
          </cell>
          <cell r="C5147" t="str">
            <v>Roby Antony Kariveppil</v>
          </cell>
          <cell r="D5147" t="str">
            <v>Sacred Heart</v>
          </cell>
          <cell r="E5147" t="str">
            <v>I</v>
          </cell>
          <cell r="F5147" t="str">
            <v>Non-active</v>
          </cell>
          <cell r="G5147"/>
        </row>
        <row r="5148">
          <cell r="A5148">
            <v>5694</v>
          </cell>
          <cell r="B5148" t="str">
            <v>City/Farwania</v>
          </cell>
          <cell r="C5148" t="str">
            <v>Thejus Thomas Kavalamputhuparampil</v>
          </cell>
          <cell r="D5148" t="str">
            <v>St.George</v>
          </cell>
          <cell r="E5148" t="str">
            <v>I</v>
          </cell>
          <cell r="F5148" t="str">
            <v>Non-active</v>
          </cell>
          <cell r="G5148"/>
        </row>
        <row r="5149">
          <cell r="A5149">
            <v>5695</v>
          </cell>
          <cell r="B5149" t="str">
            <v>City/Farwania</v>
          </cell>
          <cell r="C5149" t="str">
            <v>Manu Thomas Kadukumparayil</v>
          </cell>
          <cell r="D5149" t="str">
            <v>St.George</v>
          </cell>
          <cell r="E5149" t="str">
            <v>I</v>
          </cell>
          <cell r="F5149" t="str">
            <v>Non-active</v>
          </cell>
          <cell r="G5149"/>
        </row>
        <row r="5150">
          <cell r="A5150">
            <v>5696</v>
          </cell>
          <cell r="B5150" t="str">
            <v>City/Farwania</v>
          </cell>
          <cell r="C5150" t="str">
            <v>Jose Cyriac Nelluvelil</v>
          </cell>
          <cell r="D5150" t="str">
            <v>St.George</v>
          </cell>
          <cell r="E5150" t="str">
            <v>I</v>
          </cell>
          <cell r="F5150" t="str">
            <v>Non-active</v>
          </cell>
          <cell r="G5150"/>
        </row>
        <row r="5151">
          <cell r="A5151">
            <v>5697</v>
          </cell>
          <cell r="B5151" t="str">
            <v>City/Farwania</v>
          </cell>
          <cell r="C5151" t="str">
            <v>Davis Varghese Kottackal</v>
          </cell>
          <cell r="D5151" t="str">
            <v>St.Chavara Kuriakose</v>
          </cell>
          <cell r="E5151" t="str">
            <v>II</v>
          </cell>
          <cell r="F5151" t="str">
            <v>Non-active</v>
          </cell>
          <cell r="G5151"/>
        </row>
        <row r="5152">
          <cell r="A5152">
            <v>5698</v>
          </cell>
          <cell r="B5152" t="str">
            <v>City/Farwania</v>
          </cell>
          <cell r="C5152" t="str">
            <v>Sudeep Joseph Menachery</v>
          </cell>
          <cell r="D5152" t="str">
            <v>St.Antony</v>
          </cell>
          <cell r="E5152" t="str">
            <v>II</v>
          </cell>
          <cell r="F5152" t="str">
            <v>Non-active</v>
          </cell>
          <cell r="G5152"/>
        </row>
        <row r="5153">
          <cell r="A5153">
            <v>5699</v>
          </cell>
          <cell r="B5153" t="str">
            <v>City/Farwania</v>
          </cell>
          <cell r="C5153" t="str">
            <v>Bejoy Varkey Pallathussery</v>
          </cell>
          <cell r="D5153" t="str">
            <v>St.Joseph</v>
          </cell>
          <cell r="E5153" t="str">
            <v>I</v>
          </cell>
          <cell r="F5153" t="str">
            <v>Non-active</v>
          </cell>
          <cell r="G5153"/>
        </row>
        <row r="5154">
          <cell r="A5154">
            <v>5700</v>
          </cell>
          <cell r="B5154" t="str">
            <v>Abbasiya</v>
          </cell>
          <cell r="C5154" t="str">
            <v>Rony Philip Paramattathil</v>
          </cell>
          <cell r="D5154" t="str">
            <v>Sacred Heart</v>
          </cell>
          <cell r="E5154" t="str">
            <v>I</v>
          </cell>
          <cell r="F5154" t="str">
            <v>Non-active</v>
          </cell>
          <cell r="G5154"/>
        </row>
        <row r="5155">
          <cell r="A5155">
            <v>5701</v>
          </cell>
          <cell r="B5155" t="str">
            <v>Abbasiya</v>
          </cell>
          <cell r="C5155" t="str">
            <v>Rajeev Chacko Karuvattathyil</v>
          </cell>
          <cell r="D5155" t="str">
            <v>St.Mother Teresa</v>
          </cell>
          <cell r="E5155" t="str">
            <v>III</v>
          </cell>
          <cell r="F5155" t="str">
            <v>Non-active</v>
          </cell>
          <cell r="G5155"/>
        </row>
        <row r="5156">
          <cell r="A5156">
            <v>5702</v>
          </cell>
          <cell r="B5156" t="str">
            <v>Abbasiya</v>
          </cell>
          <cell r="C5156" t="str">
            <v>Shibu Cherian Thalackal</v>
          </cell>
          <cell r="D5156" t="str">
            <v>Bl.Mariam Thresia</v>
          </cell>
          <cell r="E5156" t="str">
            <v>IV</v>
          </cell>
          <cell r="F5156" t="str">
            <v>Non-active</v>
          </cell>
          <cell r="G5156"/>
        </row>
        <row r="5157">
          <cell r="A5157">
            <v>5703</v>
          </cell>
          <cell r="B5157" t="str">
            <v>Abbasiya</v>
          </cell>
          <cell r="C5157" t="str">
            <v>Asish Enasu Parackal</v>
          </cell>
          <cell r="D5157" t="str">
            <v>St.Antony</v>
          </cell>
          <cell r="E5157" t="str">
            <v>VI</v>
          </cell>
          <cell r="F5157" t="str">
            <v>Non-active</v>
          </cell>
          <cell r="G5157"/>
        </row>
        <row r="5158">
          <cell r="A5158">
            <v>5704</v>
          </cell>
          <cell r="B5158" t="str">
            <v>Abbasiya</v>
          </cell>
          <cell r="C5158" t="str">
            <v>Emmanuel Thomas Maliakal (Aby)</v>
          </cell>
          <cell r="D5158" t="str">
            <v>St.Chavara Kuriakose</v>
          </cell>
          <cell r="E5158" t="str">
            <v>I</v>
          </cell>
          <cell r="F5158" t="str">
            <v>Non-active</v>
          </cell>
          <cell r="G5158"/>
        </row>
        <row r="5159">
          <cell r="A5159">
            <v>5705</v>
          </cell>
          <cell r="B5159" t="str">
            <v>Abbasiya</v>
          </cell>
          <cell r="C5159" t="str">
            <v>Midhun Mathew Narikuzhiyil</v>
          </cell>
          <cell r="D5159" t="str">
            <v>St.Thomas</v>
          </cell>
          <cell r="E5159" t="str">
            <v>I</v>
          </cell>
          <cell r="F5159" t="str">
            <v>Non-active</v>
          </cell>
          <cell r="G5159"/>
        </row>
        <row r="5160">
          <cell r="A5160">
            <v>5706</v>
          </cell>
          <cell r="B5160" t="str">
            <v>Abbasiya</v>
          </cell>
          <cell r="C5160" t="str">
            <v>James Kurian Vattamkuzhythadathil</v>
          </cell>
          <cell r="D5160" t="str">
            <v>Sacred Heart</v>
          </cell>
          <cell r="E5160" t="str">
            <v>I</v>
          </cell>
          <cell r="F5160" t="str">
            <v>Non-active</v>
          </cell>
          <cell r="G5160"/>
        </row>
        <row r="5161">
          <cell r="A5161">
            <v>5707</v>
          </cell>
          <cell r="B5161" t="str">
            <v>Abbasiya</v>
          </cell>
          <cell r="C5161" t="str">
            <v>Antony Varghese Kottackal</v>
          </cell>
          <cell r="D5161" t="str">
            <v>St.John Paul-II</v>
          </cell>
          <cell r="E5161" t="str">
            <v>I</v>
          </cell>
          <cell r="F5161" t="str">
            <v>Non-active</v>
          </cell>
          <cell r="G5161"/>
        </row>
        <row r="5162">
          <cell r="A5162">
            <v>5708</v>
          </cell>
          <cell r="B5162" t="str">
            <v>Abbasiya</v>
          </cell>
          <cell r="C5162" t="str">
            <v>Shyju Andrews Kattakkayam</v>
          </cell>
          <cell r="D5162" t="str">
            <v>St.Thomas</v>
          </cell>
          <cell r="E5162" t="str">
            <v>I</v>
          </cell>
          <cell r="F5162" t="str">
            <v>Non-active</v>
          </cell>
          <cell r="G5162"/>
        </row>
        <row r="5163">
          <cell r="A5163">
            <v>5709</v>
          </cell>
          <cell r="B5163" t="str">
            <v>Abbasiya</v>
          </cell>
          <cell r="C5163" t="str">
            <v>Justin Bastian Ukken</v>
          </cell>
          <cell r="D5163" t="str">
            <v>St.Stephen</v>
          </cell>
          <cell r="E5163" t="str">
            <v>V</v>
          </cell>
          <cell r="F5163" t="str">
            <v>Non-active</v>
          </cell>
          <cell r="G5163"/>
        </row>
        <row r="5164">
          <cell r="A5164">
            <v>5710</v>
          </cell>
          <cell r="B5164" t="str">
            <v>Abbasiya</v>
          </cell>
          <cell r="C5164" t="str">
            <v>Jerin Jose Kallampallil</v>
          </cell>
          <cell r="D5164" t="str">
            <v>St.Daniel Comboni</v>
          </cell>
          <cell r="E5164" t="str">
            <v>V</v>
          </cell>
          <cell r="F5164" t="str">
            <v>Non-active</v>
          </cell>
          <cell r="G5164"/>
        </row>
        <row r="5165">
          <cell r="A5165">
            <v>5711</v>
          </cell>
          <cell r="B5165" t="str">
            <v>Abbasiya</v>
          </cell>
          <cell r="C5165" t="str">
            <v>Sunil Jose Vadakkethottiyil</v>
          </cell>
          <cell r="D5165" t="str">
            <v>Infant Jesus</v>
          </cell>
          <cell r="E5165" t="str">
            <v>III</v>
          </cell>
          <cell r="F5165" t="str">
            <v>Non-active</v>
          </cell>
          <cell r="G5165"/>
        </row>
        <row r="5166">
          <cell r="A5166">
            <v>5712</v>
          </cell>
          <cell r="B5166" t="str">
            <v>Abbasiya</v>
          </cell>
          <cell r="C5166" t="str">
            <v>Joby Joseph Kochuparambil</v>
          </cell>
          <cell r="D5166" t="str">
            <v>St.Padre Pio</v>
          </cell>
          <cell r="E5166" t="str">
            <v>VI</v>
          </cell>
          <cell r="F5166" t="str">
            <v>Non-active</v>
          </cell>
          <cell r="G5166"/>
        </row>
        <row r="5167">
          <cell r="A5167">
            <v>5713</v>
          </cell>
          <cell r="B5167" t="str">
            <v>Abbasiya</v>
          </cell>
          <cell r="C5167" t="str">
            <v>Roshan Chandy Athiyalil</v>
          </cell>
          <cell r="D5167" t="str">
            <v>St.Mary</v>
          </cell>
          <cell r="E5167" t="str">
            <v>II</v>
          </cell>
          <cell r="F5167" t="str">
            <v>Non-active</v>
          </cell>
          <cell r="G5167"/>
        </row>
        <row r="5168">
          <cell r="A5168">
            <v>5714</v>
          </cell>
          <cell r="B5168" t="str">
            <v>Abbasiya</v>
          </cell>
          <cell r="C5168" t="str">
            <v>Abhilash Thomas Vattakkunnel</v>
          </cell>
          <cell r="D5168" t="str">
            <v>St.Mary</v>
          </cell>
          <cell r="E5168" t="str">
            <v>II</v>
          </cell>
          <cell r="F5168" t="str">
            <v>Non-active</v>
          </cell>
          <cell r="G5168"/>
        </row>
        <row r="5169">
          <cell r="A5169">
            <v>5715</v>
          </cell>
          <cell r="B5169" t="str">
            <v>Abbasiya</v>
          </cell>
          <cell r="C5169" t="str">
            <v>Mathew Joseph Palamattam</v>
          </cell>
          <cell r="D5169" t="str">
            <v>St.Alphonsa</v>
          </cell>
          <cell r="E5169" t="str">
            <v>V</v>
          </cell>
          <cell r="F5169" t="str">
            <v>Non-active</v>
          </cell>
          <cell r="G5169"/>
        </row>
        <row r="5170">
          <cell r="A5170">
            <v>5716</v>
          </cell>
          <cell r="B5170" t="str">
            <v>Abbasiya</v>
          </cell>
          <cell r="C5170" t="str">
            <v>Robin Devassy Kachappilly</v>
          </cell>
          <cell r="D5170" t="str">
            <v>St.Mother Teresa</v>
          </cell>
          <cell r="E5170" t="str">
            <v>III</v>
          </cell>
          <cell r="F5170" t="str">
            <v>Non-active</v>
          </cell>
          <cell r="G5170"/>
        </row>
        <row r="5171">
          <cell r="A5171">
            <v>5717</v>
          </cell>
          <cell r="B5171" t="str">
            <v>Abbasiya</v>
          </cell>
          <cell r="C5171" t="str">
            <v>Biju Thomas Kinattukara</v>
          </cell>
          <cell r="D5171" t="str">
            <v>Little Flower</v>
          </cell>
          <cell r="E5171" t="str">
            <v>III</v>
          </cell>
          <cell r="F5171" t="str">
            <v>Non-active</v>
          </cell>
          <cell r="G5171"/>
        </row>
        <row r="5172">
          <cell r="A5172">
            <v>5718</v>
          </cell>
          <cell r="B5172" t="str">
            <v>Abbasiya</v>
          </cell>
          <cell r="C5172" t="str">
            <v>Jibin Joseph Valarkottu</v>
          </cell>
          <cell r="D5172" t="str">
            <v>St.Mother Teresa</v>
          </cell>
          <cell r="E5172" t="str">
            <v>III</v>
          </cell>
          <cell r="F5172" t="str">
            <v>Non-active</v>
          </cell>
          <cell r="G5172"/>
        </row>
        <row r="5173">
          <cell r="A5173">
            <v>5719</v>
          </cell>
          <cell r="B5173" t="str">
            <v>Abbasiya</v>
          </cell>
          <cell r="C5173" t="str">
            <v>Shinto Mathew Thottiyil</v>
          </cell>
          <cell r="D5173" t="str">
            <v>St.Mother Teresa</v>
          </cell>
          <cell r="E5173" t="str">
            <v>III</v>
          </cell>
          <cell r="F5173" t="str">
            <v>Non-active</v>
          </cell>
          <cell r="G5173"/>
        </row>
        <row r="5174">
          <cell r="A5174">
            <v>5720</v>
          </cell>
          <cell r="B5174" t="str">
            <v>Abbasiya</v>
          </cell>
          <cell r="C5174" t="str">
            <v>Shaju Mathew Varickayil</v>
          </cell>
          <cell r="D5174" t="str">
            <v>Infant Jesus</v>
          </cell>
          <cell r="E5174" t="str">
            <v>III</v>
          </cell>
          <cell r="F5174" t="str">
            <v>Non-active</v>
          </cell>
          <cell r="G5174"/>
        </row>
        <row r="5175">
          <cell r="A5175">
            <v>5721</v>
          </cell>
          <cell r="B5175" t="str">
            <v>Abbasiya</v>
          </cell>
          <cell r="C5175" t="str">
            <v>Freddy Franicis Meleath</v>
          </cell>
          <cell r="D5175" t="str">
            <v>St.John Paul-II</v>
          </cell>
          <cell r="E5175" t="str">
            <v>I</v>
          </cell>
          <cell r="F5175" t="str">
            <v>Non-active</v>
          </cell>
          <cell r="G5175"/>
        </row>
        <row r="5176">
          <cell r="A5176">
            <v>5722</v>
          </cell>
          <cell r="B5176" t="str">
            <v>Abbasiya</v>
          </cell>
          <cell r="C5176" t="str">
            <v>John Davis Panikulam</v>
          </cell>
          <cell r="D5176" t="str">
            <v>Sacred Heart</v>
          </cell>
          <cell r="E5176" t="str">
            <v>I</v>
          </cell>
          <cell r="F5176" t="str">
            <v>Non-active</v>
          </cell>
          <cell r="G5176"/>
        </row>
        <row r="5177">
          <cell r="A5177">
            <v>5723</v>
          </cell>
          <cell r="B5177" t="str">
            <v>Abbasiya</v>
          </cell>
          <cell r="C5177" t="str">
            <v>Juby Jose Plakoottathil</v>
          </cell>
          <cell r="D5177" t="str">
            <v>Bl.Kunjachan</v>
          </cell>
          <cell r="E5177" t="str">
            <v>VI</v>
          </cell>
          <cell r="F5177" t="str">
            <v>Non-active</v>
          </cell>
          <cell r="G5177"/>
        </row>
        <row r="5178">
          <cell r="A5178">
            <v>5724</v>
          </cell>
          <cell r="B5178" t="str">
            <v>Abbasiya</v>
          </cell>
          <cell r="C5178" t="str">
            <v>Babu Devassi Tecknadath</v>
          </cell>
          <cell r="D5178" t="str">
            <v>Bl.Kunjachan</v>
          </cell>
          <cell r="E5178" t="str">
            <v>VI</v>
          </cell>
          <cell r="F5178" t="str">
            <v>Non-active</v>
          </cell>
          <cell r="G5178"/>
        </row>
        <row r="5179">
          <cell r="A5179">
            <v>5725</v>
          </cell>
          <cell r="B5179" t="str">
            <v>Abbasiya</v>
          </cell>
          <cell r="C5179" t="str">
            <v>Sunoj Augustine Allumpurath</v>
          </cell>
          <cell r="D5179" t="str">
            <v>Little Flower</v>
          </cell>
          <cell r="E5179" t="str">
            <v>III</v>
          </cell>
          <cell r="F5179" t="str">
            <v>Non-active</v>
          </cell>
          <cell r="G5179"/>
        </row>
        <row r="5180">
          <cell r="A5180">
            <v>5726</v>
          </cell>
          <cell r="B5180" t="str">
            <v>Abbasiya</v>
          </cell>
          <cell r="C5180" t="str">
            <v>Jaimon Joseph Chooravelikudilil</v>
          </cell>
          <cell r="D5180" t="str">
            <v>St.Mother Teresa</v>
          </cell>
          <cell r="E5180" t="str">
            <v>III</v>
          </cell>
          <cell r="F5180" t="str">
            <v>Non-active</v>
          </cell>
          <cell r="G5180"/>
        </row>
        <row r="5181">
          <cell r="A5181">
            <v>5727</v>
          </cell>
          <cell r="B5181" t="str">
            <v>Abbasiya</v>
          </cell>
          <cell r="C5181" t="str">
            <v>Shubin  Mathew Thazathukunnel</v>
          </cell>
          <cell r="D5181" t="str">
            <v>Little Flower</v>
          </cell>
          <cell r="E5181" t="str">
            <v>III</v>
          </cell>
          <cell r="F5181" t="str">
            <v>Non-active</v>
          </cell>
          <cell r="G5181"/>
        </row>
        <row r="5182">
          <cell r="A5182">
            <v>5728</v>
          </cell>
          <cell r="B5182" t="str">
            <v>Abbasiya</v>
          </cell>
          <cell r="C5182" t="str">
            <v>Sachin Joseph Chennamkara Erupathanchil</v>
          </cell>
          <cell r="D5182" t="str">
            <v>St.Mark</v>
          </cell>
          <cell r="E5182" t="str">
            <v>II</v>
          </cell>
          <cell r="F5182" t="str">
            <v>Non-active</v>
          </cell>
          <cell r="G5182"/>
        </row>
        <row r="5183">
          <cell r="A5183">
            <v>5729</v>
          </cell>
          <cell r="B5183" t="str">
            <v>Abbasiya</v>
          </cell>
          <cell r="C5183" t="str">
            <v>Cyril Thomas Palackiyil</v>
          </cell>
          <cell r="D5183" t="str">
            <v>St.Xavier</v>
          </cell>
          <cell r="E5183" t="str">
            <v>I</v>
          </cell>
          <cell r="F5183" t="str">
            <v>Non-active</v>
          </cell>
          <cell r="G5183"/>
        </row>
        <row r="5184">
          <cell r="A5184">
            <v>5730</v>
          </cell>
          <cell r="B5184" t="str">
            <v>Abbasiya</v>
          </cell>
          <cell r="C5184" t="str">
            <v>Renjith George Madavana</v>
          </cell>
          <cell r="D5184" t="str">
            <v>St.Mathew</v>
          </cell>
          <cell r="E5184" t="str">
            <v>III</v>
          </cell>
          <cell r="F5184" t="str">
            <v>Non-active</v>
          </cell>
          <cell r="G5184"/>
        </row>
        <row r="5185">
          <cell r="A5185">
            <v>5731</v>
          </cell>
          <cell r="B5185" t="str">
            <v>Abbasiya</v>
          </cell>
          <cell r="C5185" t="str">
            <v>Edwin Kittan Varghese Porathur</v>
          </cell>
          <cell r="D5185" t="str">
            <v>St.Mother Teresa</v>
          </cell>
          <cell r="E5185" t="str">
            <v>III</v>
          </cell>
          <cell r="F5185" t="str">
            <v>Non-active</v>
          </cell>
          <cell r="G5185"/>
        </row>
        <row r="5186">
          <cell r="A5186">
            <v>5732</v>
          </cell>
          <cell r="B5186" t="str">
            <v>Abbasiya</v>
          </cell>
          <cell r="C5186" t="str">
            <v>Jose John Valliyamkuzhiyil</v>
          </cell>
          <cell r="D5186" t="str">
            <v>Sacred Heart</v>
          </cell>
          <cell r="E5186" t="str">
            <v>I</v>
          </cell>
          <cell r="F5186" t="str">
            <v>Non-active</v>
          </cell>
          <cell r="G5186"/>
        </row>
        <row r="5187">
          <cell r="A5187">
            <v>5733</v>
          </cell>
          <cell r="B5187" t="str">
            <v>Abbasiya</v>
          </cell>
          <cell r="C5187" t="str">
            <v>Devasia Joy Vathachirayil (Binoy)</v>
          </cell>
          <cell r="D5187" t="str">
            <v>Bl.Kunjachan</v>
          </cell>
          <cell r="E5187" t="str">
            <v>VI</v>
          </cell>
          <cell r="F5187" t="str">
            <v>Non-active</v>
          </cell>
          <cell r="G5187"/>
        </row>
        <row r="5188">
          <cell r="A5188">
            <v>5734</v>
          </cell>
          <cell r="B5188" t="str">
            <v>Abbasiya</v>
          </cell>
          <cell r="C5188" t="str">
            <v>Jinto Chacko Chambakarayil</v>
          </cell>
          <cell r="D5188" t="str">
            <v>Little Flower</v>
          </cell>
          <cell r="E5188" t="str">
            <v>III</v>
          </cell>
          <cell r="F5188" t="str">
            <v>Non-active</v>
          </cell>
          <cell r="G5188"/>
        </row>
        <row r="5189">
          <cell r="A5189">
            <v>5735</v>
          </cell>
          <cell r="B5189" t="str">
            <v>Abbasiya</v>
          </cell>
          <cell r="C5189" t="str">
            <v>Binil Joseph Pakkathukunnel</v>
          </cell>
          <cell r="D5189" t="str">
            <v>St.Sebastian</v>
          </cell>
          <cell r="E5189" t="str">
            <v>IV</v>
          </cell>
          <cell r="F5189" t="str">
            <v>Non-active</v>
          </cell>
          <cell r="G5189"/>
        </row>
        <row r="5190">
          <cell r="A5190">
            <v>5736</v>
          </cell>
          <cell r="B5190" t="str">
            <v>Abbasiya</v>
          </cell>
          <cell r="C5190" t="str">
            <v>Jestin George Kaliyanil</v>
          </cell>
          <cell r="D5190" t="str">
            <v>St.Euphrasia</v>
          </cell>
          <cell r="E5190" t="str">
            <v>IV</v>
          </cell>
          <cell r="F5190" t="str">
            <v>Non-active</v>
          </cell>
          <cell r="G5190"/>
        </row>
        <row r="5191">
          <cell r="A5191">
            <v>5737</v>
          </cell>
          <cell r="B5191" t="str">
            <v>Abbasiya</v>
          </cell>
          <cell r="C5191" t="str">
            <v>Abhilash Antony Manavalan</v>
          </cell>
          <cell r="D5191" t="str">
            <v>St.Mother Teresa</v>
          </cell>
          <cell r="E5191" t="str">
            <v>III</v>
          </cell>
          <cell r="F5191" t="str">
            <v>Non-active</v>
          </cell>
          <cell r="G5191"/>
        </row>
        <row r="5192">
          <cell r="A5192">
            <v>5738</v>
          </cell>
          <cell r="B5192" t="str">
            <v>Fahaheel</v>
          </cell>
          <cell r="C5192" t="str">
            <v>Jean Dominic Vayalunkal</v>
          </cell>
          <cell r="D5192" t="str">
            <v>St.Thomas</v>
          </cell>
          <cell r="E5192" t="str">
            <v>III</v>
          </cell>
          <cell r="F5192" t="str">
            <v>Non-active</v>
          </cell>
          <cell r="G5192"/>
        </row>
        <row r="5193">
          <cell r="A5193">
            <v>5739</v>
          </cell>
          <cell r="B5193" t="str">
            <v>Fahaheel</v>
          </cell>
          <cell r="C5193" t="str">
            <v>Ajay Jose Thannickapara</v>
          </cell>
          <cell r="D5193" t="str">
            <v>St.Thomas</v>
          </cell>
          <cell r="E5193" t="str">
            <v>III</v>
          </cell>
          <cell r="F5193" t="str">
            <v>Active</v>
          </cell>
          <cell r="G5193" t="str">
            <v>Family</v>
          </cell>
        </row>
        <row r="5194">
          <cell r="A5194">
            <v>5740</v>
          </cell>
          <cell r="B5194" t="str">
            <v>Fahaheel</v>
          </cell>
          <cell r="C5194" t="str">
            <v>Anson Sebastian Chemmarappallil</v>
          </cell>
          <cell r="D5194" t="str">
            <v>St.Thomas</v>
          </cell>
          <cell r="E5194" t="str">
            <v>III</v>
          </cell>
          <cell r="F5194" t="str">
            <v>Non-active</v>
          </cell>
          <cell r="G5194" t="str">
            <v>Family</v>
          </cell>
        </row>
        <row r="5195">
          <cell r="A5195">
            <v>5741</v>
          </cell>
          <cell r="B5195" t="str">
            <v>Salmiya</v>
          </cell>
          <cell r="C5195" t="str">
            <v>Augustine Markose Kottayil</v>
          </cell>
          <cell r="D5195" t="str">
            <v>St.Theresa</v>
          </cell>
          <cell r="E5195" t="str">
            <v>I</v>
          </cell>
          <cell r="F5195" t="str">
            <v>Non-active</v>
          </cell>
          <cell r="G5195"/>
        </row>
        <row r="5196">
          <cell r="A5196">
            <v>5742</v>
          </cell>
          <cell r="B5196" t="str">
            <v>Salmiya</v>
          </cell>
          <cell r="C5196" t="str">
            <v>Sony Joseph Thylammanal</v>
          </cell>
          <cell r="D5196" t="str">
            <v>St.Mary</v>
          </cell>
          <cell r="E5196" t="str">
            <v>II</v>
          </cell>
          <cell r="F5196" t="str">
            <v>Non-active</v>
          </cell>
          <cell r="G5196"/>
        </row>
        <row r="5197">
          <cell r="A5197">
            <v>5743</v>
          </cell>
          <cell r="B5197" t="str">
            <v>Salmiya</v>
          </cell>
          <cell r="C5197" t="str">
            <v>Shaji Thomas Kattuvallil</v>
          </cell>
          <cell r="D5197" t="str">
            <v>St.Joseph</v>
          </cell>
          <cell r="E5197" t="str">
            <v>II</v>
          </cell>
          <cell r="F5197" t="str">
            <v>Non-active</v>
          </cell>
          <cell r="G5197"/>
        </row>
        <row r="5198">
          <cell r="A5198">
            <v>5744</v>
          </cell>
          <cell r="B5198" t="str">
            <v>Salmiya</v>
          </cell>
          <cell r="C5198" t="str">
            <v>Vipin Joseph Mundamattathil</v>
          </cell>
          <cell r="D5198" t="str">
            <v>St.George</v>
          </cell>
          <cell r="E5198" t="str">
            <v>I</v>
          </cell>
          <cell r="F5198" t="str">
            <v>Non-active</v>
          </cell>
          <cell r="G5198"/>
        </row>
        <row r="5199">
          <cell r="A5199">
            <v>5745</v>
          </cell>
          <cell r="B5199" t="str">
            <v>Salmiya</v>
          </cell>
          <cell r="C5199" t="str">
            <v>Jose Mathew Karivelil</v>
          </cell>
          <cell r="D5199" t="str">
            <v>St.Thomas</v>
          </cell>
          <cell r="E5199" t="str">
            <v>II</v>
          </cell>
          <cell r="F5199" t="str">
            <v>Non-active</v>
          </cell>
          <cell r="G5199"/>
        </row>
        <row r="5200">
          <cell r="A5200">
            <v>5746</v>
          </cell>
          <cell r="B5200" t="str">
            <v>Salmiya</v>
          </cell>
          <cell r="C5200" t="str">
            <v>Cyril Kuriakose Pezhumkattil</v>
          </cell>
          <cell r="D5200" t="str">
            <v>St.Joseph</v>
          </cell>
          <cell r="E5200" t="str">
            <v>II</v>
          </cell>
          <cell r="F5200" t="str">
            <v>Non-active</v>
          </cell>
          <cell r="G5200"/>
        </row>
        <row r="5201">
          <cell r="A5201">
            <v>5747</v>
          </cell>
          <cell r="B5201" t="str">
            <v>Salmiya</v>
          </cell>
          <cell r="C5201" t="str">
            <v>Binu George Thumbiyamkuzhiyil</v>
          </cell>
          <cell r="D5201" t="str">
            <v>St.Sebastian</v>
          </cell>
          <cell r="E5201" t="str">
            <v>I</v>
          </cell>
          <cell r="F5201" t="str">
            <v>Non-active</v>
          </cell>
          <cell r="G5201"/>
        </row>
        <row r="5202">
          <cell r="A5202">
            <v>5748</v>
          </cell>
          <cell r="B5202" t="str">
            <v>Salmiya</v>
          </cell>
          <cell r="C5202" t="str">
            <v>Baby Simon Thonakkara</v>
          </cell>
          <cell r="D5202" t="str">
            <v>St.Alphonsa</v>
          </cell>
          <cell r="E5202" t="str">
            <v>I</v>
          </cell>
          <cell r="F5202" t="str">
            <v>Non-active</v>
          </cell>
          <cell r="G5202"/>
        </row>
        <row r="5203">
          <cell r="A5203">
            <v>5749</v>
          </cell>
          <cell r="B5203" t="str">
            <v>Salmiya</v>
          </cell>
          <cell r="C5203" t="str">
            <v>Anu Thomas Mangaly</v>
          </cell>
          <cell r="D5203" t="str">
            <v>St.Sebastian</v>
          </cell>
          <cell r="E5203" t="str">
            <v>I</v>
          </cell>
          <cell r="F5203" t="str">
            <v>Non-active</v>
          </cell>
          <cell r="G5203"/>
        </row>
        <row r="5204">
          <cell r="A5204">
            <v>5750</v>
          </cell>
          <cell r="B5204" t="str">
            <v>Salmiya</v>
          </cell>
          <cell r="C5204" t="str">
            <v>Terans Jose Padinjaradath</v>
          </cell>
          <cell r="D5204" t="str">
            <v>St.Sebastian</v>
          </cell>
          <cell r="E5204" t="str">
            <v>I</v>
          </cell>
          <cell r="F5204" t="str">
            <v>Non-active</v>
          </cell>
          <cell r="G5204"/>
        </row>
        <row r="5205">
          <cell r="A5205">
            <v>5751</v>
          </cell>
          <cell r="B5205" t="str">
            <v>Salmiya</v>
          </cell>
          <cell r="C5205" t="str">
            <v>Ajesh Antony Kaviyil</v>
          </cell>
          <cell r="D5205" t="str">
            <v>St.Mary</v>
          </cell>
          <cell r="E5205" t="str">
            <v>II</v>
          </cell>
          <cell r="F5205" t="str">
            <v>Non-active</v>
          </cell>
          <cell r="G5205"/>
        </row>
        <row r="5206">
          <cell r="A5206">
            <v>5752</v>
          </cell>
          <cell r="B5206" t="str">
            <v>Fahaheel</v>
          </cell>
          <cell r="C5206" t="str">
            <v>Justin Ouseph Kalayil</v>
          </cell>
          <cell r="D5206" t="str">
            <v>St.Antony</v>
          </cell>
          <cell r="E5206" t="str">
            <v>III</v>
          </cell>
          <cell r="F5206" t="str">
            <v>Non-active</v>
          </cell>
          <cell r="G5206"/>
        </row>
        <row r="5207">
          <cell r="A5207">
            <v>5753</v>
          </cell>
          <cell r="B5207" t="str">
            <v>Fahaheel</v>
          </cell>
          <cell r="C5207" t="str">
            <v>Sunish Jos Chiramal Padinjarethala</v>
          </cell>
          <cell r="D5207" t="str">
            <v>Holy Family</v>
          </cell>
          <cell r="E5207" t="str">
            <v>II</v>
          </cell>
          <cell r="F5207" t="str">
            <v>Active</v>
          </cell>
          <cell r="G5207" t="str">
            <v>Family</v>
          </cell>
        </row>
        <row r="5208">
          <cell r="A5208">
            <v>5754</v>
          </cell>
          <cell r="B5208" t="str">
            <v>Fahaheel</v>
          </cell>
          <cell r="C5208" t="str">
            <v>Bijoy Yohannan Puthanpurayil</v>
          </cell>
          <cell r="D5208" t="str">
            <v>St.Alphonsa</v>
          </cell>
          <cell r="E5208" t="str">
            <v>II</v>
          </cell>
          <cell r="F5208" t="str">
            <v>Non-active</v>
          </cell>
          <cell r="G5208"/>
        </row>
        <row r="5209">
          <cell r="A5209">
            <v>5755</v>
          </cell>
          <cell r="B5209" t="str">
            <v>Fahaheel</v>
          </cell>
          <cell r="C5209" t="str">
            <v>Listine Litto Njavallil Koonthanam</v>
          </cell>
          <cell r="D5209" t="str">
            <v>St.Chavara Kuriakose</v>
          </cell>
          <cell r="E5209" t="str">
            <v>I</v>
          </cell>
          <cell r="F5209" t="str">
            <v>Active</v>
          </cell>
          <cell r="G5209" t="str">
            <v>Family</v>
          </cell>
        </row>
        <row r="5210">
          <cell r="A5210">
            <v>5756</v>
          </cell>
          <cell r="B5210" t="str">
            <v>Salmiya</v>
          </cell>
          <cell r="C5210" t="str">
            <v>Jinto Anto Chembukave</v>
          </cell>
          <cell r="D5210" t="str">
            <v>St.Alphonsa</v>
          </cell>
          <cell r="E5210" t="str">
            <v>I</v>
          </cell>
          <cell r="F5210" t="str">
            <v>Non-active</v>
          </cell>
          <cell r="G5210"/>
        </row>
        <row r="5211">
          <cell r="A5211">
            <v>5757</v>
          </cell>
          <cell r="B5211" t="str">
            <v>Abbasiya</v>
          </cell>
          <cell r="C5211" t="str">
            <v>Jogi George Karivelil</v>
          </cell>
          <cell r="D5211" t="str">
            <v>Sacred Heart</v>
          </cell>
          <cell r="E5211" t="str">
            <v>I</v>
          </cell>
          <cell r="F5211" t="str">
            <v>Non-active</v>
          </cell>
          <cell r="G5211"/>
        </row>
        <row r="5212">
          <cell r="A5212">
            <v>5758</v>
          </cell>
          <cell r="B5212" t="str">
            <v>Abbasiya</v>
          </cell>
          <cell r="C5212" t="str">
            <v>Tony Zacharias Thekkekara</v>
          </cell>
          <cell r="D5212" t="str">
            <v>St.Thomas</v>
          </cell>
          <cell r="E5212" t="str">
            <v>I</v>
          </cell>
          <cell r="F5212" t="str">
            <v>Non-active</v>
          </cell>
          <cell r="G5212"/>
        </row>
        <row r="5213">
          <cell r="A5213">
            <v>5759</v>
          </cell>
          <cell r="B5213" t="str">
            <v>Abbasiya</v>
          </cell>
          <cell r="C5213" t="str">
            <v>Titto Jose Moothedathu</v>
          </cell>
          <cell r="D5213" t="str">
            <v>St.Vincent de Paul</v>
          </cell>
          <cell r="E5213" t="str">
            <v>VI</v>
          </cell>
          <cell r="F5213" t="str">
            <v>Non-active</v>
          </cell>
          <cell r="G5213"/>
        </row>
        <row r="5214">
          <cell r="A5214">
            <v>5760</v>
          </cell>
          <cell r="B5214" t="str">
            <v>Salmiya</v>
          </cell>
          <cell r="C5214" t="str">
            <v>Thejas Antony Erattachira</v>
          </cell>
          <cell r="D5214" t="str">
            <v>St.George</v>
          </cell>
          <cell r="E5214" t="str">
            <v>I</v>
          </cell>
          <cell r="F5214" t="str">
            <v>Non-active</v>
          </cell>
          <cell r="G5214"/>
        </row>
        <row r="5215">
          <cell r="A5215">
            <v>5761</v>
          </cell>
          <cell r="B5215" t="str">
            <v>Salmiya</v>
          </cell>
          <cell r="C5215" t="str">
            <v>Jaison Sebastian Karottukunnel</v>
          </cell>
          <cell r="D5215" t="str">
            <v>St.Sebastian</v>
          </cell>
          <cell r="E5215" t="str">
            <v>I</v>
          </cell>
          <cell r="F5215" t="str">
            <v>Non-active</v>
          </cell>
          <cell r="G5215"/>
        </row>
        <row r="5216">
          <cell r="A5216">
            <v>5782</v>
          </cell>
          <cell r="B5216" t="str">
            <v>Fahaheel</v>
          </cell>
          <cell r="C5216" t="str">
            <v>Jins Michal Kunniparambil</v>
          </cell>
          <cell r="D5216" t="str">
            <v>St.Antony</v>
          </cell>
          <cell r="E5216" t="str">
            <v>III</v>
          </cell>
          <cell r="F5216" t="str">
            <v>Non-active</v>
          </cell>
          <cell r="G5216" t="str">
            <v>Family</v>
          </cell>
        </row>
        <row r="5217">
          <cell r="A5217">
            <v>5783</v>
          </cell>
          <cell r="B5217" t="str">
            <v>Fahaheel</v>
          </cell>
          <cell r="C5217" t="str">
            <v>Jofson Joseph Matathichira</v>
          </cell>
          <cell r="D5217" t="str">
            <v>St.Antony</v>
          </cell>
          <cell r="E5217" t="str">
            <v>III</v>
          </cell>
          <cell r="F5217" t="str">
            <v>Active</v>
          </cell>
          <cell r="G5217" t="str">
            <v>Family</v>
          </cell>
        </row>
        <row r="5218">
          <cell r="A5218">
            <v>5784</v>
          </cell>
          <cell r="B5218" t="str">
            <v>Fahaheel</v>
          </cell>
          <cell r="C5218" t="str">
            <v>Riju Raphel Pullukara</v>
          </cell>
          <cell r="D5218" t="str">
            <v>St.Jude</v>
          </cell>
          <cell r="E5218" t="str">
            <v>II</v>
          </cell>
          <cell r="F5218" t="str">
            <v>Active</v>
          </cell>
          <cell r="G5218" t="str">
            <v>Family</v>
          </cell>
        </row>
        <row r="5219">
          <cell r="A5219">
            <v>5785</v>
          </cell>
          <cell r="B5219" t="str">
            <v>Fahaheel</v>
          </cell>
          <cell r="C5219" t="str">
            <v>Gigo George Kochuparambil</v>
          </cell>
          <cell r="D5219" t="str">
            <v>St.Sebastian</v>
          </cell>
          <cell r="E5219" t="str">
            <v>I</v>
          </cell>
          <cell r="F5219" t="str">
            <v>Non-active</v>
          </cell>
          <cell r="G5219"/>
        </row>
        <row r="5220">
          <cell r="A5220">
            <v>5786</v>
          </cell>
          <cell r="B5220" t="str">
            <v>Fahaheel</v>
          </cell>
          <cell r="C5220" t="str">
            <v>Shinto Job Eaniyakkattu</v>
          </cell>
          <cell r="D5220" t="str">
            <v>St.Chavara Kuriakose</v>
          </cell>
          <cell r="E5220" t="str">
            <v>I</v>
          </cell>
          <cell r="F5220" t="str">
            <v>Active</v>
          </cell>
          <cell r="G5220" t="str">
            <v>Family</v>
          </cell>
        </row>
        <row r="5221">
          <cell r="A5221">
            <v>5787</v>
          </cell>
          <cell r="B5221" t="str">
            <v>Fahaheel</v>
          </cell>
          <cell r="C5221" t="str">
            <v xml:space="preserve">Stephin Davis Vadakkan </v>
          </cell>
          <cell r="D5221" t="str">
            <v>St.Chavara Kuriakose</v>
          </cell>
          <cell r="E5221" t="str">
            <v>I</v>
          </cell>
          <cell r="F5221" t="str">
            <v>Non-active</v>
          </cell>
          <cell r="G5221"/>
        </row>
        <row r="5222">
          <cell r="A5222">
            <v>5788</v>
          </cell>
          <cell r="B5222" t="str">
            <v>Fahaheel</v>
          </cell>
          <cell r="C5222" t="str">
            <v>Charles Anto Kulangara</v>
          </cell>
          <cell r="D5222" t="str">
            <v>St.Mathew</v>
          </cell>
          <cell r="E5222" t="str">
            <v>II</v>
          </cell>
          <cell r="F5222" t="str">
            <v>Active</v>
          </cell>
          <cell r="G5222" t="str">
            <v>Family</v>
          </cell>
        </row>
        <row r="5223">
          <cell r="A5223">
            <v>5789</v>
          </cell>
          <cell r="B5223" t="str">
            <v>Fahaheel</v>
          </cell>
          <cell r="C5223" t="str">
            <v>Mathew Thomas Kappiyil</v>
          </cell>
          <cell r="D5223" t="str">
            <v>St.Sebastian</v>
          </cell>
          <cell r="E5223" t="str">
            <v>I</v>
          </cell>
          <cell r="F5223" t="str">
            <v>Non-active</v>
          </cell>
          <cell r="G5223"/>
        </row>
        <row r="5224">
          <cell r="A5224">
            <v>5790</v>
          </cell>
          <cell r="B5224" t="str">
            <v>Fahaheel</v>
          </cell>
          <cell r="C5224" t="str">
            <v>Jobi Varghese Pullely</v>
          </cell>
          <cell r="D5224" t="str">
            <v>St.Jude</v>
          </cell>
          <cell r="E5224" t="str">
            <v>II</v>
          </cell>
          <cell r="F5224" t="str">
            <v>Active</v>
          </cell>
          <cell r="G5224" t="str">
            <v>Family</v>
          </cell>
        </row>
        <row r="5225">
          <cell r="A5225">
            <v>5791</v>
          </cell>
          <cell r="B5225" t="str">
            <v>Fahaheel</v>
          </cell>
          <cell r="C5225" t="str">
            <v>Manu Varghese Thundiyil</v>
          </cell>
          <cell r="D5225" t="str">
            <v>St.Sebastian</v>
          </cell>
          <cell r="E5225" t="str">
            <v>I</v>
          </cell>
          <cell r="F5225" t="str">
            <v>Non-active</v>
          </cell>
          <cell r="G5225"/>
        </row>
        <row r="5226">
          <cell r="A5226">
            <v>5792</v>
          </cell>
          <cell r="B5226" t="str">
            <v>Fahaheel</v>
          </cell>
          <cell r="C5226" t="str">
            <v>Alex Jose Kokkandathil</v>
          </cell>
          <cell r="D5226" t="str">
            <v>St.Sebastian</v>
          </cell>
          <cell r="E5226" t="str">
            <v>I</v>
          </cell>
          <cell r="F5226" t="str">
            <v>Non-active</v>
          </cell>
          <cell r="G5226"/>
        </row>
        <row r="5227">
          <cell r="A5227">
            <v>5793</v>
          </cell>
          <cell r="B5227" t="str">
            <v>Fahaheel</v>
          </cell>
          <cell r="C5227" t="str">
            <v>Fixon Dominic Chirayath Konikkara</v>
          </cell>
          <cell r="D5227" t="str">
            <v>St.Teresa of Calcutta</v>
          </cell>
          <cell r="E5227" t="str">
            <v>III</v>
          </cell>
          <cell r="F5227" t="str">
            <v>Active</v>
          </cell>
          <cell r="G5227" t="str">
            <v>Family</v>
          </cell>
        </row>
        <row r="5228">
          <cell r="A5228">
            <v>5794</v>
          </cell>
          <cell r="B5228" t="str">
            <v>Fahaheel</v>
          </cell>
          <cell r="C5228" t="str">
            <v>Sebastian Thomas Karithankal</v>
          </cell>
          <cell r="D5228" t="str">
            <v>St.Sebastian</v>
          </cell>
          <cell r="E5228" t="str">
            <v>I</v>
          </cell>
          <cell r="F5228" t="str">
            <v>Active</v>
          </cell>
          <cell r="G5228" t="str">
            <v>Single</v>
          </cell>
        </row>
        <row r="5229">
          <cell r="A5229">
            <v>5795</v>
          </cell>
          <cell r="B5229" t="str">
            <v>Fahaheel</v>
          </cell>
          <cell r="C5229" t="str">
            <v>Jijo IG Iyankeril</v>
          </cell>
          <cell r="D5229" t="str">
            <v>St.Mathew</v>
          </cell>
          <cell r="E5229" t="str">
            <v>II</v>
          </cell>
          <cell r="F5229" t="str">
            <v>Active</v>
          </cell>
          <cell r="G5229" t="str">
            <v>Family</v>
          </cell>
        </row>
        <row r="5230">
          <cell r="A5230">
            <v>5796</v>
          </cell>
          <cell r="B5230" t="str">
            <v>Fahaheel</v>
          </cell>
          <cell r="C5230" t="str">
            <v>Silvan Johnson Arackal</v>
          </cell>
          <cell r="D5230" t="str">
            <v>St.Joseph</v>
          </cell>
          <cell r="E5230" t="str">
            <v>I</v>
          </cell>
          <cell r="F5230" t="str">
            <v>Non-active</v>
          </cell>
          <cell r="G5230"/>
        </row>
        <row r="5231">
          <cell r="A5231">
            <v>5797</v>
          </cell>
          <cell r="B5231" t="str">
            <v>Fahaheel</v>
          </cell>
          <cell r="C5231" t="str">
            <v>Joseph Sebastian Kallukalam</v>
          </cell>
          <cell r="D5231" t="str">
            <v>Holy Family</v>
          </cell>
          <cell r="E5231" t="str">
            <v>II</v>
          </cell>
          <cell r="F5231" t="str">
            <v>Active</v>
          </cell>
          <cell r="G5231" t="str">
            <v>Family</v>
          </cell>
        </row>
        <row r="5232">
          <cell r="A5232">
            <v>5798</v>
          </cell>
          <cell r="B5232" t="str">
            <v>Fahaheel</v>
          </cell>
          <cell r="C5232" t="str">
            <v>Sinoj Antony Karimpannour</v>
          </cell>
          <cell r="D5232" t="str">
            <v>St.Teresa of Calcutta</v>
          </cell>
          <cell r="E5232" t="str">
            <v>III</v>
          </cell>
          <cell r="F5232" t="str">
            <v>Non-active</v>
          </cell>
          <cell r="G5232"/>
        </row>
        <row r="5233">
          <cell r="A5233">
            <v>5799</v>
          </cell>
          <cell r="B5233" t="str">
            <v>Fahaheel</v>
          </cell>
          <cell r="C5233" t="str">
            <v>Jayan Garvazis Manjooran</v>
          </cell>
          <cell r="D5233" t="str">
            <v>St.Antony</v>
          </cell>
          <cell r="E5233" t="str">
            <v>III</v>
          </cell>
          <cell r="F5233" t="str">
            <v>Active</v>
          </cell>
          <cell r="G5233" t="str">
            <v>Family</v>
          </cell>
        </row>
        <row r="5234">
          <cell r="A5234">
            <v>5800</v>
          </cell>
          <cell r="B5234" t="str">
            <v>Fahaheel</v>
          </cell>
          <cell r="C5234" t="str">
            <v>Thomson Poulose Koreth</v>
          </cell>
          <cell r="D5234" t="str">
            <v>St.Antony</v>
          </cell>
          <cell r="E5234" t="str">
            <v>III</v>
          </cell>
          <cell r="F5234" t="str">
            <v>Active</v>
          </cell>
          <cell r="G5234" t="str">
            <v>Family</v>
          </cell>
        </row>
        <row r="5235">
          <cell r="A5235">
            <v>5801</v>
          </cell>
          <cell r="B5235" t="str">
            <v>Fahaheel</v>
          </cell>
          <cell r="C5235" t="str">
            <v>Bijoy Joseph Kiliyam</v>
          </cell>
          <cell r="D5235" t="str">
            <v>St.Alphonsa</v>
          </cell>
          <cell r="E5235" t="str">
            <v>II</v>
          </cell>
          <cell r="F5235" t="str">
            <v>Non-active</v>
          </cell>
          <cell r="G5235"/>
        </row>
        <row r="5236">
          <cell r="A5236">
            <v>5823</v>
          </cell>
          <cell r="B5236" t="str">
            <v>Fahaheel</v>
          </cell>
          <cell r="C5236" t="str">
            <v>Delson Davis Nayathodan</v>
          </cell>
          <cell r="D5236" t="str">
            <v>St.Joseph</v>
          </cell>
          <cell r="E5236" t="str">
            <v>I</v>
          </cell>
          <cell r="F5236" t="str">
            <v>Non-active</v>
          </cell>
          <cell r="G5236"/>
        </row>
        <row r="5237">
          <cell r="A5237">
            <v>5824</v>
          </cell>
          <cell r="B5237" t="str">
            <v>Fahaheel</v>
          </cell>
          <cell r="C5237" t="str">
            <v>Shaice Antony Velamthara</v>
          </cell>
          <cell r="D5237" t="str">
            <v>St.Mathew</v>
          </cell>
          <cell r="E5237" t="str">
            <v>II</v>
          </cell>
          <cell r="F5237" t="str">
            <v>Active</v>
          </cell>
          <cell r="G5237" t="str">
            <v>Family</v>
          </cell>
        </row>
        <row r="5238">
          <cell r="A5238">
            <v>5825</v>
          </cell>
          <cell r="B5238" t="str">
            <v>Fahaheel</v>
          </cell>
          <cell r="C5238" t="str">
            <v>Jerin K Jose</v>
          </cell>
          <cell r="D5238" t="str">
            <v>St.George</v>
          </cell>
          <cell r="E5238" t="str">
            <v>I</v>
          </cell>
          <cell r="F5238" t="str">
            <v>Non-active</v>
          </cell>
          <cell r="G5238"/>
        </row>
        <row r="5239">
          <cell r="A5239">
            <v>5829</v>
          </cell>
          <cell r="B5239" t="str">
            <v>Fahaheel</v>
          </cell>
          <cell r="C5239" t="str">
            <v>Shibin Jose Anasseril</v>
          </cell>
          <cell r="D5239" t="str">
            <v>Holy Family</v>
          </cell>
          <cell r="E5239" t="str">
            <v>II</v>
          </cell>
          <cell r="F5239" t="str">
            <v>Active</v>
          </cell>
          <cell r="G5239" t="str">
            <v>Family</v>
          </cell>
        </row>
        <row r="5240">
          <cell r="A5240">
            <v>5832</v>
          </cell>
          <cell r="B5240" t="str">
            <v>Fahaheel</v>
          </cell>
          <cell r="C5240" t="str">
            <v>Shajan George</v>
          </cell>
          <cell r="D5240" t="str">
            <v>St.Thomas</v>
          </cell>
          <cell r="E5240" t="str">
            <v>III</v>
          </cell>
          <cell r="F5240" t="str">
            <v>Active</v>
          </cell>
          <cell r="G5240" t="str">
            <v>Family</v>
          </cell>
        </row>
        <row r="5241">
          <cell r="A5241">
            <v>5833</v>
          </cell>
          <cell r="B5241" t="str">
            <v>Fahaheel</v>
          </cell>
          <cell r="C5241" t="str">
            <v>Joshy Thomas</v>
          </cell>
          <cell r="D5241" t="str">
            <v>St.Thomas</v>
          </cell>
          <cell r="E5241" t="str">
            <v>III</v>
          </cell>
          <cell r="F5241" t="str">
            <v>Non-active</v>
          </cell>
          <cell r="G5241"/>
        </row>
        <row r="5242">
          <cell r="A5242">
            <v>5834</v>
          </cell>
          <cell r="B5242" t="str">
            <v>Fahaheel</v>
          </cell>
          <cell r="C5242" t="str">
            <v>Leena TA</v>
          </cell>
          <cell r="D5242" t="str">
            <v>St.Antony</v>
          </cell>
          <cell r="E5242" t="str">
            <v>III</v>
          </cell>
          <cell r="F5242" t="str">
            <v>Non-active</v>
          </cell>
          <cell r="G5242"/>
        </row>
        <row r="5243">
          <cell r="A5243">
            <v>5835</v>
          </cell>
          <cell r="B5243" t="str">
            <v>Fahaheel</v>
          </cell>
          <cell r="C5243" t="str">
            <v>Anto Joseph Kooliparambil</v>
          </cell>
          <cell r="D5243" t="str">
            <v>St.Alphonsa</v>
          </cell>
          <cell r="E5243" t="str">
            <v>II</v>
          </cell>
          <cell r="F5243" t="str">
            <v>Non-active</v>
          </cell>
          <cell r="G5243"/>
        </row>
        <row r="5244">
          <cell r="A5244">
            <v>5836</v>
          </cell>
          <cell r="B5244" t="str">
            <v>Fahaheel</v>
          </cell>
          <cell r="C5244" t="str">
            <v>Abin Mathew Thattaradiyil</v>
          </cell>
          <cell r="D5244" t="str">
            <v>St.Alphonsa</v>
          </cell>
          <cell r="E5244" t="str">
            <v>II</v>
          </cell>
          <cell r="F5244" t="str">
            <v>Non-active</v>
          </cell>
          <cell r="G5244"/>
        </row>
        <row r="5245">
          <cell r="A5245">
            <v>5837</v>
          </cell>
          <cell r="B5245" t="str">
            <v>Fahaheel</v>
          </cell>
          <cell r="C5245" t="str">
            <v>Sabu Thomas Neikuzhiyil</v>
          </cell>
          <cell r="D5245" t="str">
            <v>St.Teresa of Calcutta</v>
          </cell>
          <cell r="E5245" t="str">
            <v>III</v>
          </cell>
          <cell r="F5245" t="str">
            <v>Active</v>
          </cell>
          <cell r="G5245" t="str">
            <v>Family</v>
          </cell>
        </row>
        <row r="5246">
          <cell r="A5246">
            <v>5838</v>
          </cell>
          <cell r="B5246" t="str">
            <v>Fahaheel</v>
          </cell>
          <cell r="C5246" t="str">
            <v>Skaria K Joseph</v>
          </cell>
          <cell r="D5246" t="str">
            <v>St.Antony</v>
          </cell>
          <cell r="E5246" t="str">
            <v>III</v>
          </cell>
          <cell r="F5246" t="str">
            <v>Non-active</v>
          </cell>
          <cell r="G5246"/>
        </row>
        <row r="5247">
          <cell r="A5247">
            <v>5839</v>
          </cell>
          <cell r="B5247" t="str">
            <v>Fahaheel</v>
          </cell>
          <cell r="C5247" t="str">
            <v>Raju Pereppadan Vareed</v>
          </cell>
          <cell r="D5247" t="str">
            <v>St.Antony</v>
          </cell>
          <cell r="E5247" t="str">
            <v>III</v>
          </cell>
          <cell r="F5247" t="str">
            <v>Non-active</v>
          </cell>
          <cell r="G5247"/>
        </row>
        <row r="5248">
          <cell r="A5248">
            <v>5853</v>
          </cell>
          <cell r="B5248" t="str">
            <v>Fahaheel</v>
          </cell>
          <cell r="C5248" t="str">
            <v>Nidhin Domini Muttath</v>
          </cell>
          <cell r="D5248" t="str">
            <v>St.Thomas</v>
          </cell>
          <cell r="E5248" t="str">
            <v>III</v>
          </cell>
          <cell r="F5248" t="str">
            <v>Non-active</v>
          </cell>
          <cell r="G5248"/>
        </row>
        <row r="5249">
          <cell r="A5249">
            <v>5854</v>
          </cell>
          <cell r="B5249" t="str">
            <v>Fahaheel</v>
          </cell>
          <cell r="C5249" t="str">
            <v>Shibi John Puthenparambil</v>
          </cell>
          <cell r="D5249" t="str">
            <v>St.Thomas</v>
          </cell>
          <cell r="E5249" t="str">
            <v>III</v>
          </cell>
          <cell r="F5249" t="str">
            <v>Non-active</v>
          </cell>
          <cell r="G5249"/>
        </row>
        <row r="5250">
          <cell r="A5250">
            <v>5855</v>
          </cell>
          <cell r="B5250" t="str">
            <v>Fahaheel</v>
          </cell>
          <cell r="C5250" t="str">
            <v>Joseph Pullassery Thomas</v>
          </cell>
          <cell r="D5250" t="str">
            <v>St.Thomas</v>
          </cell>
          <cell r="E5250" t="str">
            <v>III</v>
          </cell>
          <cell r="F5250" t="str">
            <v>Active</v>
          </cell>
          <cell r="G5250" t="str">
            <v>Family</v>
          </cell>
        </row>
        <row r="5251">
          <cell r="A5251">
            <v>5856</v>
          </cell>
          <cell r="B5251" t="str">
            <v>Fahaheel</v>
          </cell>
          <cell r="C5251" t="str">
            <v>Shibu Vazhappilly Poulose</v>
          </cell>
          <cell r="D5251" t="str">
            <v>St.Thomas</v>
          </cell>
          <cell r="E5251" t="str">
            <v>III</v>
          </cell>
          <cell r="F5251" t="str">
            <v>Non-active</v>
          </cell>
          <cell r="G5251"/>
        </row>
        <row r="5252">
          <cell r="A5252">
            <v>5857</v>
          </cell>
          <cell r="B5252" t="str">
            <v>Fahaheel</v>
          </cell>
          <cell r="C5252" t="str">
            <v>Jithin Babu Nellikattu</v>
          </cell>
          <cell r="D5252" t="str">
            <v>St.Thomas</v>
          </cell>
          <cell r="E5252" t="str">
            <v>III</v>
          </cell>
          <cell r="F5252" t="str">
            <v>Non-active</v>
          </cell>
          <cell r="G5252"/>
        </row>
        <row r="5253">
          <cell r="A5253">
            <v>5858</v>
          </cell>
          <cell r="B5253" t="str">
            <v>Fahaheel</v>
          </cell>
          <cell r="C5253" t="str">
            <v>Jinto John Kochuvadakkel</v>
          </cell>
          <cell r="D5253" t="str">
            <v>St.Mathew</v>
          </cell>
          <cell r="E5253" t="str">
            <v>II</v>
          </cell>
          <cell r="F5253" t="str">
            <v>Active</v>
          </cell>
          <cell r="G5253" t="str">
            <v>Family</v>
          </cell>
        </row>
        <row r="5254">
          <cell r="A5254">
            <v>5859</v>
          </cell>
          <cell r="B5254" t="str">
            <v>Fahaheel</v>
          </cell>
          <cell r="C5254" t="str">
            <v>Lijo Thomas</v>
          </cell>
          <cell r="D5254" t="str">
            <v>St.Antony</v>
          </cell>
          <cell r="E5254" t="str">
            <v>III</v>
          </cell>
          <cell r="F5254" t="str">
            <v>Active</v>
          </cell>
          <cell r="G5254" t="str">
            <v>Family</v>
          </cell>
        </row>
        <row r="5255">
          <cell r="A5255">
            <v>5860</v>
          </cell>
          <cell r="B5255" t="str">
            <v>Fahaheel</v>
          </cell>
          <cell r="C5255" t="str">
            <v>Sebastian Thomas</v>
          </cell>
          <cell r="D5255" t="str">
            <v>St.Paul</v>
          </cell>
          <cell r="E5255" t="str">
            <v>III</v>
          </cell>
          <cell r="F5255" t="str">
            <v>Active</v>
          </cell>
          <cell r="G5255" t="str">
            <v>Family</v>
          </cell>
        </row>
        <row r="5256">
          <cell r="A5256">
            <v>5861</v>
          </cell>
          <cell r="B5256" t="str">
            <v>Fahaheel</v>
          </cell>
          <cell r="C5256" t="str">
            <v>Josymon Kollamparampil Joseph</v>
          </cell>
          <cell r="D5256" t="str">
            <v>St.Antony</v>
          </cell>
          <cell r="E5256" t="str">
            <v>III</v>
          </cell>
          <cell r="F5256" t="str">
            <v>Non-active</v>
          </cell>
          <cell r="G5256" t="str">
            <v>Single</v>
          </cell>
        </row>
        <row r="5257">
          <cell r="A5257">
            <v>5862</v>
          </cell>
          <cell r="B5257" t="str">
            <v>Fahaheel</v>
          </cell>
          <cell r="C5257" t="str">
            <v>Cyriac Joseph Koolipurackal</v>
          </cell>
          <cell r="D5257" t="str">
            <v>St.Thomas</v>
          </cell>
          <cell r="E5257" t="str">
            <v>III</v>
          </cell>
          <cell r="F5257" t="str">
            <v>Active</v>
          </cell>
          <cell r="G5257" t="str">
            <v>Family</v>
          </cell>
        </row>
        <row r="5258">
          <cell r="A5258">
            <v>5871</v>
          </cell>
          <cell r="B5258" t="str">
            <v>Fahaheel</v>
          </cell>
          <cell r="C5258" t="str">
            <v>Reshmy Kurian</v>
          </cell>
          <cell r="D5258" t="str">
            <v>St.Paul</v>
          </cell>
          <cell r="E5258" t="str">
            <v>III</v>
          </cell>
          <cell r="F5258" t="str">
            <v>Active</v>
          </cell>
          <cell r="G5258" t="str">
            <v>Family</v>
          </cell>
        </row>
        <row r="5259">
          <cell r="A5259">
            <v>5889</v>
          </cell>
          <cell r="B5259" t="str">
            <v>Fahaheel</v>
          </cell>
          <cell r="C5259" t="str">
            <v>Emerson George Moonnanappallil</v>
          </cell>
          <cell r="D5259" t="str">
            <v>St.Chavara Kuriakose</v>
          </cell>
          <cell r="E5259" t="str">
            <v>I</v>
          </cell>
          <cell r="F5259" t="str">
            <v>Non-active</v>
          </cell>
          <cell r="G5259" t="str">
            <v>Family</v>
          </cell>
        </row>
        <row r="5260">
          <cell r="A5260">
            <v>5893</v>
          </cell>
          <cell r="B5260" t="str">
            <v>Fahaheel</v>
          </cell>
          <cell r="C5260" t="str">
            <v xml:space="preserve">Sachin Mathew </v>
          </cell>
          <cell r="D5260" t="str">
            <v>Holy Family</v>
          </cell>
          <cell r="E5260" t="str">
            <v>II</v>
          </cell>
          <cell r="F5260" t="str">
            <v>Non-active</v>
          </cell>
          <cell r="G5260"/>
        </row>
        <row r="5261">
          <cell r="A5261">
            <v>5915</v>
          </cell>
          <cell r="B5261" t="str">
            <v>Fahaheel</v>
          </cell>
          <cell r="C5261" t="str">
            <v>Georgekutty Pamadiyil Thomas</v>
          </cell>
          <cell r="D5261" t="str">
            <v>St.Thomas</v>
          </cell>
          <cell r="E5261" t="str">
            <v>III</v>
          </cell>
          <cell r="F5261" t="str">
            <v>Active</v>
          </cell>
          <cell r="G5261" t="str">
            <v>Family</v>
          </cell>
        </row>
        <row r="5262">
          <cell r="A5262">
            <v>5916</v>
          </cell>
          <cell r="B5262" t="str">
            <v>Fahaheel</v>
          </cell>
          <cell r="C5262" t="str">
            <v>Mathew Kurian</v>
          </cell>
          <cell r="D5262" t="str">
            <v>St.Euphrasia</v>
          </cell>
          <cell r="E5262" t="str">
            <v>II</v>
          </cell>
          <cell r="F5262" t="str">
            <v>Non-active</v>
          </cell>
          <cell r="G5262"/>
        </row>
        <row r="5263">
          <cell r="A5263">
            <v>5917</v>
          </cell>
          <cell r="B5263" t="str">
            <v>Fahaheel</v>
          </cell>
          <cell r="C5263" t="str">
            <v>Kitte Dally</v>
          </cell>
          <cell r="D5263" t="str">
            <v>Holy Family</v>
          </cell>
          <cell r="E5263" t="str">
            <v>II</v>
          </cell>
          <cell r="F5263" t="str">
            <v>Active</v>
          </cell>
          <cell r="G5263" t="str">
            <v>Family</v>
          </cell>
        </row>
        <row r="5264">
          <cell r="A5264">
            <v>5918</v>
          </cell>
          <cell r="B5264" t="str">
            <v>Fahaheel</v>
          </cell>
          <cell r="C5264" t="str">
            <v>Jovis M Jose</v>
          </cell>
          <cell r="D5264" t="str">
            <v>St.Sebastian</v>
          </cell>
          <cell r="E5264" t="str">
            <v>I</v>
          </cell>
          <cell r="F5264" t="str">
            <v>Active</v>
          </cell>
          <cell r="G5264" t="str">
            <v>Family</v>
          </cell>
        </row>
        <row r="5265">
          <cell r="A5265">
            <v>5919</v>
          </cell>
          <cell r="B5265" t="str">
            <v>Fahaheel</v>
          </cell>
          <cell r="C5265" t="str">
            <v xml:space="preserve">Manu Simon Chirayath </v>
          </cell>
          <cell r="D5265" t="str">
            <v>St.Mary</v>
          </cell>
          <cell r="E5265" t="str">
            <v>III</v>
          </cell>
          <cell r="F5265" t="str">
            <v>Active</v>
          </cell>
          <cell r="G5265" t="str">
            <v>Family</v>
          </cell>
        </row>
        <row r="5266">
          <cell r="A5266">
            <v>5921</v>
          </cell>
          <cell r="B5266" t="str">
            <v>Fahaheel</v>
          </cell>
          <cell r="C5266" t="str">
            <v xml:space="preserve">Jobin Jose Padinjarayil </v>
          </cell>
          <cell r="D5266" t="str">
            <v>St.Thomas</v>
          </cell>
          <cell r="E5266" t="str">
            <v>III</v>
          </cell>
          <cell r="F5266" t="str">
            <v>Non-active</v>
          </cell>
          <cell r="G5266" t="str">
            <v>Family</v>
          </cell>
        </row>
        <row r="5267">
          <cell r="A5267">
            <v>5922</v>
          </cell>
          <cell r="B5267" t="str">
            <v>Fahaheel</v>
          </cell>
          <cell r="C5267" t="str">
            <v xml:space="preserve">Mini Jose </v>
          </cell>
          <cell r="D5267" t="str">
            <v>St.Thomas</v>
          </cell>
          <cell r="E5267" t="str">
            <v>III</v>
          </cell>
          <cell r="F5267" t="str">
            <v>Active</v>
          </cell>
          <cell r="G5267" t="str">
            <v>Family</v>
          </cell>
        </row>
        <row r="5268">
          <cell r="A5268">
            <v>5937</v>
          </cell>
          <cell r="B5268" t="str">
            <v>Fahaheel</v>
          </cell>
          <cell r="C5268" t="str">
            <v>Jaison K John</v>
          </cell>
          <cell r="D5268" t="str">
            <v>St.Antony</v>
          </cell>
          <cell r="E5268" t="str">
            <v>III</v>
          </cell>
          <cell r="F5268" t="str">
            <v>Active</v>
          </cell>
          <cell r="G5268" t="str">
            <v>Family</v>
          </cell>
        </row>
        <row r="5269">
          <cell r="A5269">
            <v>5938</v>
          </cell>
          <cell r="B5269" t="str">
            <v>Fahaheel</v>
          </cell>
          <cell r="C5269" t="str">
            <v>Saji Joseph Koottiyaniyil</v>
          </cell>
          <cell r="D5269" t="str">
            <v>St.Thomas</v>
          </cell>
          <cell r="E5269" t="str">
            <v>III</v>
          </cell>
          <cell r="F5269" t="str">
            <v>Active</v>
          </cell>
          <cell r="G5269" t="str">
            <v>Family</v>
          </cell>
        </row>
        <row r="5270">
          <cell r="A5270">
            <v>5939</v>
          </cell>
          <cell r="B5270" t="str">
            <v>Fahaheel</v>
          </cell>
          <cell r="C5270" t="str">
            <v>Josekutty Alex Nadackal</v>
          </cell>
          <cell r="D5270" t="str">
            <v>St.Antony</v>
          </cell>
          <cell r="E5270" t="str">
            <v>III</v>
          </cell>
          <cell r="F5270" t="str">
            <v>Active</v>
          </cell>
          <cell r="G5270" t="str">
            <v>Family</v>
          </cell>
        </row>
        <row r="5271">
          <cell r="A5271">
            <v>5940</v>
          </cell>
          <cell r="B5271" t="str">
            <v>Fahaheel</v>
          </cell>
          <cell r="C5271" t="str">
            <v>Sibin George Pallippatt</v>
          </cell>
          <cell r="D5271" t="str">
            <v>St.Antony</v>
          </cell>
          <cell r="E5271" t="str">
            <v>III</v>
          </cell>
          <cell r="F5271" t="str">
            <v>Active</v>
          </cell>
          <cell r="G5271" t="str">
            <v>Family</v>
          </cell>
        </row>
        <row r="5272">
          <cell r="A5272">
            <v>5941</v>
          </cell>
          <cell r="B5272" t="str">
            <v>Fahaheel</v>
          </cell>
          <cell r="C5272" t="str">
            <v>Jain Menachery Devassykutty</v>
          </cell>
          <cell r="D5272" t="str">
            <v>St.Alphonsa</v>
          </cell>
          <cell r="E5272" t="str">
            <v>II</v>
          </cell>
          <cell r="F5272" t="str">
            <v>Active</v>
          </cell>
          <cell r="G5272" t="str">
            <v>Family</v>
          </cell>
        </row>
        <row r="5273">
          <cell r="A5273">
            <v>5942</v>
          </cell>
          <cell r="B5273" t="str">
            <v>Fahaheel</v>
          </cell>
          <cell r="C5273" t="str">
            <v>Lalu Varghese Kuttikadan</v>
          </cell>
          <cell r="D5273" t="str">
            <v>St.Alphonsa</v>
          </cell>
          <cell r="E5273" t="str">
            <v>II</v>
          </cell>
          <cell r="F5273" t="str">
            <v>Non-active</v>
          </cell>
          <cell r="G5273"/>
        </row>
        <row r="5274">
          <cell r="A5274">
            <v>5969</v>
          </cell>
          <cell r="B5274" t="str">
            <v>Fahaheel</v>
          </cell>
          <cell r="C5274" t="str">
            <v>Saji Joseph Thadathil</v>
          </cell>
          <cell r="D5274" t="str">
            <v>St.Mary</v>
          </cell>
          <cell r="E5274" t="str">
            <v>III</v>
          </cell>
          <cell r="F5274" t="str">
            <v>Non-active</v>
          </cell>
          <cell r="G5274" t="str">
            <v>Family</v>
          </cell>
        </row>
        <row r="5275">
          <cell r="A5275">
            <v>5970</v>
          </cell>
          <cell r="B5275" t="str">
            <v>Fahaheel</v>
          </cell>
          <cell r="C5275" t="str">
            <v>Febin Mathew Vattakunnel</v>
          </cell>
          <cell r="D5275" t="str">
            <v>St.Thomas</v>
          </cell>
          <cell r="E5275" t="str">
            <v>III</v>
          </cell>
          <cell r="F5275" t="str">
            <v>Non-active</v>
          </cell>
          <cell r="G5275"/>
        </row>
        <row r="5276">
          <cell r="A5276">
            <v>5974</v>
          </cell>
          <cell r="B5276" t="str">
            <v>Fahaheel</v>
          </cell>
          <cell r="C5276" t="str">
            <v>Santhosh Joseph Rappuzha</v>
          </cell>
          <cell r="D5276" t="str">
            <v>St.Mathew</v>
          </cell>
          <cell r="E5276" t="str">
            <v>II</v>
          </cell>
          <cell r="F5276" t="str">
            <v>Active</v>
          </cell>
          <cell r="G5276" t="str">
            <v>Family</v>
          </cell>
        </row>
        <row r="5277">
          <cell r="A5277">
            <v>5975</v>
          </cell>
          <cell r="B5277" t="str">
            <v>Fahaheel</v>
          </cell>
          <cell r="C5277" t="str">
            <v>Josy Joseph Kuruppassery</v>
          </cell>
          <cell r="D5277" t="str">
            <v>St.Alphonsa</v>
          </cell>
          <cell r="E5277" t="str">
            <v>II</v>
          </cell>
          <cell r="F5277" t="str">
            <v>Active</v>
          </cell>
          <cell r="G5277" t="str">
            <v>Family</v>
          </cell>
        </row>
        <row r="5278">
          <cell r="A5278">
            <v>5976</v>
          </cell>
          <cell r="B5278" t="str">
            <v>Fahaheel</v>
          </cell>
          <cell r="C5278" t="str">
            <v>Antony Praveen KJ</v>
          </cell>
          <cell r="D5278" t="str">
            <v>Little Flower</v>
          </cell>
          <cell r="E5278" t="str">
            <v>I</v>
          </cell>
          <cell r="F5278" t="str">
            <v>Non-active</v>
          </cell>
          <cell r="G5278"/>
        </row>
        <row r="5279">
          <cell r="A5279">
            <v>5977</v>
          </cell>
          <cell r="B5279" t="str">
            <v>Fahaheel</v>
          </cell>
          <cell r="C5279" t="str">
            <v>Steny Thomas Chittekara</v>
          </cell>
          <cell r="D5279" t="str">
            <v>Little Flower</v>
          </cell>
          <cell r="E5279" t="str">
            <v>I</v>
          </cell>
          <cell r="F5279" t="str">
            <v>Non-active</v>
          </cell>
          <cell r="G5279" t="str">
            <v>Single</v>
          </cell>
        </row>
        <row r="5280">
          <cell r="A5280">
            <v>5978</v>
          </cell>
          <cell r="B5280" t="str">
            <v>Fahaheel</v>
          </cell>
          <cell r="C5280" t="str">
            <v>Roy Varughese Mattakkottil</v>
          </cell>
          <cell r="D5280" t="str">
            <v>St.Alphonsa</v>
          </cell>
          <cell r="E5280" t="str">
            <v>II</v>
          </cell>
          <cell r="F5280" t="str">
            <v>Non-active</v>
          </cell>
          <cell r="G5280"/>
        </row>
        <row r="5281">
          <cell r="A5281">
            <v>5986</v>
          </cell>
          <cell r="B5281" t="str">
            <v>Fahaheel</v>
          </cell>
          <cell r="C5281" t="str">
            <v>Santhosh Joseph Thakadiyel</v>
          </cell>
          <cell r="D5281" t="str">
            <v>Holy Family</v>
          </cell>
          <cell r="E5281" t="str">
            <v>II</v>
          </cell>
          <cell r="F5281" t="str">
            <v>Active</v>
          </cell>
          <cell r="G5281" t="str">
            <v>Family</v>
          </cell>
        </row>
        <row r="5282">
          <cell r="A5282">
            <v>5989</v>
          </cell>
          <cell r="B5282" t="str">
            <v>Fahaheel</v>
          </cell>
          <cell r="C5282" t="str">
            <v>Antony Gigesh Varghese Arakkal</v>
          </cell>
          <cell r="D5282" t="str">
            <v>St.Jude</v>
          </cell>
          <cell r="E5282" t="str">
            <v>II</v>
          </cell>
          <cell r="F5282" t="str">
            <v>Active</v>
          </cell>
          <cell r="G5282" t="str">
            <v>Family</v>
          </cell>
        </row>
        <row r="5283">
          <cell r="A5283">
            <v>5990</v>
          </cell>
          <cell r="B5283" t="str">
            <v>Fahaheel</v>
          </cell>
          <cell r="C5283" t="str">
            <v>Linoj Varghese Valliakkal</v>
          </cell>
          <cell r="D5283" t="str">
            <v>St.Teresa of Calcutta</v>
          </cell>
          <cell r="E5283" t="str">
            <v>III</v>
          </cell>
          <cell r="F5283" t="str">
            <v>Active</v>
          </cell>
          <cell r="G5283" t="str">
            <v>Family</v>
          </cell>
        </row>
        <row r="5284">
          <cell r="A5284">
            <v>5991</v>
          </cell>
          <cell r="B5284" t="str">
            <v>Fahaheel</v>
          </cell>
          <cell r="C5284" t="str">
            <v>Joseph Cherian Neduvannalil</v>
          </cell>
          <cell r="D5284" t="str">
            <v>St.Thomas</v>
          </cell>
          <cell r="E5284" t="str">
            <v>III</v>
          </cell>
          <cell r="F5284" t="str">
            <v>Active</v>
          </cell>
          <cell r="G5284" t="str">
            <v>Family</v>
          </cell>
        </row>
        <row r="5285">
          <cell r="A5285">
            <v>5992</v>
          </cell>
          <cell r="B5285" t="str">
            <v>Fahaheel</v>
          </cell>
          <cell r="C5285" t="str">
            <v>Derin Joy Puthussery</v>
          </cell>
          <cell r="D5285" t="str">
            <v>St.Alphonsa</v>
          </cell>
          <cell r="E5285" t="str">
            <v>II</v>
          </cell>
          <cell r="F5285" t="str">
            <v>Non-active</v>
          </cell>
          <cell r="G5285" t="str">
            <v>Family</v>
          </cell>
        </row>
        <row r="5286">
          <cell r="A5286">
            <v>5993</v>
          </cell>
          <cell r="B5286" t="str">
            <v>Fahaheel</v>
          </cell>
          <cell r="C5286" t="str">
            <v>Juniyamol Sebastian Pottanaiyil</v>
          </cell>
          <cell r="D5286" t="str">
            <v>St.Antony</v>
          </cell>
          <cell r="E5286" t="str">
            <v>III</v>
          </cell>
          <cell r="F5286" t="str">
            <v>Non-active</v>
          </cell>
          <cell r="G5286"/>
        </row>
        <row r="5287">
          <cell r="A5287">
            <v>5998</v>
          </cell>
          <cell r="B5287" t="str">
            <v>Fahaheel</v>
          </cell>
          <cell r="C5287" t="str">
            <v>Shinu Thomas Chirayil</v>
          </cell>
          <cell r="D5287" t="str">
            <v>St.Thomas</v>
          </cell>
          <cell r="E5287" t="str">
            <v>III</v>
          </cell>
          <cell r="F5287" t="str">
            <v>Active</v>
          </cell>
          <cell r="G5287" t="str">
            <v>Family</v>
          </cell>
        </row>
        <row r="5288">
          <cell r="A5288">
            <v>6018</v>
          </cell>
          <cell r="B5288" t="str">
            <v>Fahaheel</v>
          </cell>
          <cell r="C5288" t="str">
            <v>Sebastian Chako Planthottam</v>
          </cell>
          <cell r="D5288" t="str">
            <v>St.Mathew</v>
          </cell>
          <cell r="E5288" t="str">
            <v>II</v>
          </cell>
          <cell r="F5288" t="str">
            <v>Non-active</v>
          </cell>
          <cell r="G5288"/>
        </row>
        <row r="5289">
          <cell r="A5289">
            <v>6019</v>
          </cell>
          <cell r="B5289" t="str">
            <v>Fahaheel</v>
          </cell>
          <cell r="C5289" t="str">
            <v>Rajesh Thomas</v>
          </cell>
          <cell r="D5289" t="str">
            <v>St.Antony</v>
          </cell>
          <cell r="E5289" t="str">
            <v>III</v>
          </cell>
          <cell r="F5289" t="str">
            <v>Active</v>
          </cell>
          <cell r="G5289" t="str">
            <v>Family</v>
          </cell>
        </row>
        <row r="5290">
          <cell r="A5290">
            <v>6020</v>
          </cell>
          <cell r="B5290" t="str">
            <v>Fahaheel</v>
          </cell>
          <cell r="C5290" t="str">
            <v>Lince Josepoh Arackal</v>
          </cell>
          <cell r="D5290" t="str">
            <v>Little Flower</v>
          </cell>
          <cell r="E5290" t="str">
            <v>I</v>
          </cell>
          <cell r="F5290" t="str">
            <v>Active</v>
          </cell>
          <cell r="G5290" t="str">
            <v>Family</v>
          </cell>
        </row>
        <row r="5291">
          <cell r="A5291">
            <v>6021</v>
          </cell>
          <cell r="B5291" t="str">
            <v>Fahaheel</v>
          </cell>
          <cell r="C5291" t="str">
            <v>Jojo Mathew Mookilikkatu</v>
          </cell>
          <cell r="D5291" t="str">
            <v>St.Joseph</v>
          </cell>
          <cell r="E5291" t="str">
            <v>I</v>
          </cell>
          <cell r="F5291" t="str">
            <v>Non-active</v>
          </cell>
          <cell r="G5291" t="str">
            <v>Family</v>
          </cell>
        </row>
        <row r="5292">
          <cell r="A5292">
            <v>6032</v>
          </cell>
          <cell r="B5292" t="str">
            <v>Fahaheel</v>
          </cell>
          <cell r="C5292" t="str">
            <v>Thomas Chacko</v>
          </cell>
          <cell r="D5292" t="str">
            <v>St.Sebastian</v>
          </cell>
          <cell r="E5292" t="str">
            <v>I</v>
          </cell>
          <cell r="F5292" t="str">
            <v>Active</v>
          </cell>
          <cell r="G5292" t="str">
            <v>Single</v>
          </cell>
        </row>
        <row r="5293">
          <cell r="A5293">
            <v>6033</v>
          </cell>
          <cell r="B5293" t="str">
            <v>Fahaheel</v>
          </cell>
          <cell r="C5293" t="str">
            <v>Bibin John</v>
          </cell>
          <cell r="D5293" t="str">
            <v>St.Euphrasia</v>
          </cell>
          <cell r="E5293" t="str">
            <v>II</v>
          </cell>
          <cell r="F5293" t="str">
            <v>Active</v>
          </cell>
          <cell r="G5293" t="str">
            <v>Family</v>
          </cell>
        </row>
        <row r="5294">
          <cell r="A5294">
            <v>6035</v>
          </cell>
          <cell r="B5294" t="str">
            <v>Fahaheel</v>
          </cell>
          <cell r="C5294" t="str">
            <v>Joby Mathew Pallikkunnel</v>
          </cell>
          <cell r="D5294" t="str">
            <v>St.Euphrasia</v>
          </cell>
          <cell r="E5294" t="str">
            <v>II</v>
          </cell>
          <cell r="F5294" t="str">
            <v>Active</v>
          </cell>
          <cell r="G5294" t="str">
            <v>Family</v>
          </cell>
        </row>
        <row r="5295">
          <cell r="A5295">
            <v>6039</v>
          </cell>
          <cell r="B5295" t="str">
            <v>Fahaheel</v>
          </cell>
          <cell r="C5295" t="str">
            <v>Jibbin Paul</v>
          </cell>
          <cell r="D5295" t="str">
            <v>St.Joseph</v>
          </cell>
          <cell r="E5295" t="str">
            <v>I</v>
          </cell>
          <cell r="F5295" t="str">
            <v>Active</v>
          </cell>
          <cell r="G5295" t="str">
            <v>Family</v>
          </cell>
        </row>
        <row r="5296">
          <cell r="A5296">
            <v>6046</v>
          </cell>
          <cell r="B5296" t="str">
            <v>Fahaheel</v>
          </cell>
          <cell r="C5296" t="str">
            <v>Shaji Yacub</v>
          </cell>
          <cell r="D5296" t="str">
            <v>St.Euphrasia</v>
          </cell>
          <cell r="E5296" t="str">
            <v>II</v>
          </cell>
          <cell r="F5296" t="str">
            <v>Active</v>
          </cell>
          <cell r="G5296" t="str">
            <v>Family</v>
          </cell>
        </row>
        <row r="5297">
          <cell r="A5297">
            <v>6096</v>
          </cell>
          <cell r="B5297" t="str">
            <v>Fahaheel</v>
          </cell>
          <cell r="C5297" t="str">
            <v>Ajeesh Pathrapanakkal George</v>
          </cell>
          <cell r="D5297" t="str">
            <v>St.Chavara Kuriakose</v>
          </cell>
          <cell r="E5297" t="str">
            <v>I</v>
          </cell>
          <cell r="F5297" t="str">
            <v>Active</v>
          </cell>
          <cell r="G5297" t="str">
            <v>Family</v>
          </cell>
        </row>
        <row r="5298">
          <cell r="A5298">
            <v>6097</v>
          </cell>
          <cell r="B5298" t="str">
            <v>Fahaheel</v>
          </cell>
          <cell r="C5298" t="str">
            <v xml:space="preserve">Sijo Xavier </v>
          </cell>
          <cell r="D5298"/>
          <cell r="E5298"/>
          <cell r="F5298" t="str">
            <v>Non-active</v>
          </cell>
          <cell r="G5298"/>
        </row>
        <row r="5299">
          <cell r="A5299">
            <v>6098</v>
          </cell>
          <cell r="B5299" t="str">
            <v>Fahaheel</v>
          </cell>
          <cell r="C5299" t="str">
            <v>Dami Thimothy Puthookkara</v>
          </cell>
          <cell r="D5299" t="str">
            <v>St.Paul</v>
          </cell>
          <cell r="E5299" t="str">
            <v>III</v>
          </cell>
          <cell r="F5299" t="str">
            <v>Active</v>
          </cell>
          <cell r="G5299" t="str">
            <v>Family</v>
          </cell>
        </row>
        <row r="5300">
          <cell r="A5300">
            <v>6099</v>
          </cell>
          <cell r="B5300" t="str">
            <v>Fahaheel</v>
          </cell>
          <cell r="C5300" t="str">
            <v>Rinex Scaria Kattamkottil</v>
          </cell>
          <cell r="D5300" t="str">
            <v>St.Paul</v>
          </cell>
          <cell r="E5300" t="str">
            <v>III</v>
          </cell>
          <cell r="F5300" t="str">
            <v>Active</v>
          </cell>
          <cell r="G5300" t="str">
            <v>Single</v>
          </cell>
        </row>
        <row r="5301">
          <cell r="A5301">
            <v>6100</v>
          </cell>
          <cell r="B5301" t="str">
            <v>Fahaheel</v>
          </cell>
          <cell r="C5301" t="str">
            <v>Lissy Pathrose Mailadumpara</v>
          </cell>
          <cell r="D5301" t="str">
            <v>St.Paul</v>
          </cell>
          <cell r="E5301" t="str">
            <v>III</v>
          </cell>
          <cell r="F5301" t="str">
            <v>Active</v>
          </cell>
          <cell r="G5301" t="str">
            <v>Single</v>
          </cell>
        </row>
        <row r="5302">
          <cell r="A5302">
            <v>6101</v>
          </cell>
          <cell r="B5302" t="str">
            <v>Fahaheel</v>
          </cell>
          <cell r="C5302" t="str">
            <v>Ajo Joseph Parakada</v>
          </cell>
          <cell r="D5302" t="str">
            <v>St.Paul</v>
          </cell>
          <cell r="E5302" t="str">
            <v>III</v>
          </cell>
          <cell r="F5302" t="str">
            <v>Active</v>
          </cell>
          <cell r="G5302" t="str">
            <v>Family</v>
          </cell>
        </row>
        <row r="5303">
          <cell r="A5303">
            <v>6103</v>
          </cell>
          <cell r="B5303" t="str">
            <v>Fahaheel</v>
          </cell>
          <cell r="C5303" t="str">
            <v>Prince Joseph Padinjareveedu</v>
          </cell>
          <cell r="D5303"/>
          <cell r="E5303"/>
          <cell r="F5303" t="str">
            <v>Non-active</v>
          </cell>
        </row>
        <row r="5304">
          <cell r="A5304">
            <v>6104</v>
          </cell>
          <cell r="B5304" t="str">
            <v>Fahaheel</v>
          </cell>
          <cell r="C5304" t="str">
            <v>Hari Lazar</v>
          </cell>
          <cell r="D5304" t="str">
            <v>St.Chavara Kuriakose</v>
          </cell>
          <cell r="E5304" t="str">
            <v>I</v>
          </cell>
          <cell r="F5304" t="str">
            <v>Active</v>
          </cell>
          <cell r="G5304" t="str">
            <v>Family</v>
          </cell>
        </row>
        <row r="5305">
          <cell r="A5305">
            <v>6105</v>
          </cell>
          <cell r="B5305" t="str">
            <v>Fahaheel</v>
          </cell>
          <cell r="C5305" t="str">
            <v>Anish Joseph</v>
          </cell>
          <cell r="D5305" t="str">
            <v>St.Jude</v>
          </cell>
          <cell r="E5305" t="str">
            <v>II</v>
          </cell>
          <cell r="F5305" t="str">
            <v>Active</v>
          </cell>
          <cell r="G5305" t="str">
            <v>Family</v>
          </cell>
        </row>
        <row r="5306">
          <cell r="A5306">
            <v>6110</v>
          </cell>
          <cell r="B5306" t="str">
            <v>Fahaheel</v>
          </cell>
          <cell r="C5306" t="str">
            <v>Noble Jose Kavalakkattu</v>
          </cell>
          <cell r="D5306" t="str">
            <v>St.Antony</v>
          </cell>
          <cell r="E5306" t="str">
            <v>III</v>
          </cell>
          <cell r="F5306" t="str">
            <v>Active</v>
          </cell>
          <cell r="G5306" t="str">
            <v>Family</v>
          </cell>
        </row>
        <row r="5307">
          <cell r="A5307">
            <v>6111</v>
          </cell>
          <cell r="B5307" t="str">
            <v>Fahaheel</v>
          </cell>
          <cell r="C5307" t="str">
            <v>Anil Santhan</v>
          </cell>
          <cell r="D5307" t="str">
            <v>St.Antony</v>
          </cell>
          <cell r="E5307" t="str">
            <v>III</v>
          </cell>
          <cell r="F5307" t="str">
            <v>Active</v>
          </cell>
          <cell r="G5307" t="str">
            <v>Single</v>
          </cell>
        </row>
        <row r="5308">
          <cell r="A5308">
            <v>6112</v>
          </cell>
          <cell r="B5308" t="str">
            <v>Fahaheel</v>
          </cell>
          <cell r="C5308" t="str">
            <v>Prajeesh Mathew</v>
          </cell>
          <cell r="D5308" t="str">
            <v>St.Antony</v>
          </cell>
          <cell r="E5308" t="str">
            <v>III</v>
          </cell>
          <cell r="F5308" t="str">
            <v>Active</v>
          </cell>
          <cell r="G5308" t="str">
            <v>Family</v>
          </cell>
        </row>
        <row r="5309">
          <cell r="A5309">
            <v>6113</v>
          </cell>
          <cell r="B5309" t="str">
            <v>Fahaheel</v>
          </cell>
          <cell r="C5309" t="str">
            <v>Augustine Abraham</v>
          </cell>
          <cell r="D5309" t="str">
            <v>St.Antony</v>
          </cell>
          <cell r="E5309" t="str">
            <v>III</v>
          </cell>
          <cell r="F5309" t="str">
            <v>Active</v>
          </cell>
          <cell r="G5309" t="str">
            <v>Family</v>
          </cell>
        </row>
        <row r="5310">
          <cell r="A5310">
            <v>6114</v>
          </cell>
          <cell r="B5310" t="str">
            <v>Fahaheel</v>
          </cell>
          <cell r="C5310" t="str">
            <v>Manu Abraham</v>
          </cell>
          <cell r="D5310" t="str">
            <v>St.Teresa of Calcutta</v>
          </cell>
          <cell r="E5310" t="str">
            <v>III</v>
          </cell>
          <cell r="F5310" t="str">
            <v>Active</v>
          </cell>
          <cell r="G5310" t="str">
            <v>Family</v>
          </cell>
        </row>
        <row r="5311">
          <cell r="A5311">
            <v>6136</v>
          </cell>
          <cell r="B5311" t="str">
            <v>Fahaheel</v>
          </cell>
          <cell r="C5311" t="str">
            <v>Biju Parappadan Baby</v>
          </cell>
          <cell r="D5311" t="str">
            <v>St.Antony</v>
          </cell>
          <cell r="E5311" t="str">
            <v>III</v>
          </cell>
          <cell r="F5311" t="str">
            <v>Active</v>
          </cell>
          <cell r="G5311" t="str">
            <v>Family</v>
          </cell>
        </row>
        <row r="5312">
          <cell r="A5312">
            <v>6147</v>
          </cell>
          <cell r="B5312" t="str">
            <v>Fahaheel</v>
          </cell>
          <cell r="C5312" t="str">
            <v>Alex Abraham</v>
          </cell>
          <cell r="D5312" t="str">
            <v>St.Sebastian</v>
          </cell>
          <cell r="E5312" t="str">
            <v>I</v>
          </cell>
          <cell r="F5312" t="str">
            <v>Active</v>
          </cell>
          <cell r="G5312" t="str">
            <v>Family</v>
          </cell>
        </row>
        <row r="5313">
          <cell r="A5313">
            <v>6148</v>
          </cell>
          <cell r="B5313" t="str">
            <v>Fahaheel</v>
          </cell>
          <cell r="C5313" t="str">
            <v>Joby Jacob</v>
          </cell>
          <cell r="D5313" t="str">
            <v>St.Sebastian</v>
          </cell>
          <cell r="E5313" t="str">
            <v>I</v>
          </cell>
          <cell r="F5313" t="str">
            <v>Active</v>
          </cell>
          <cell r="G5313" t="str">
            <v>Family</v>
          </cell>
        </row>
        <row r="5314">
          <cell r="A5314">
            <v>6149</v>
          </cell>
          <cell r="B5314" t="str">
            <v>Fahaheel</v>
          </cell>
          <cell r="C5314" t="str">
            <v>Shelvin Jose</v>
          </cell>
          <cell r="D5314" t="str">
            <v>Holy Family</v>
          </cell>
          <cell r="E5314" t="str">
            <v>II</v>
          </cell>
          <cell r="F5314" t="str">
            <v>Active</v>
          </cell>
          <cell r="G5314" t="str">
            <v>Family</v>
          </cell>
        </row>
        <row r="5315">
          <cell r="A5315">
            <v>6150</v>
          </cell>
          <cell r="B5315" t="str">
            <v>Fahaheel</v>
          </cell>
          <cell r="C5315" t="str">
            <v>Binoj John</v>
          </cell>
          <cell r="D5315" t="str">
            <v>St.Antony</v>
          </cell>
          <cell r="E5315" t="str">
            <v>III</v>
          </cell>
          <cell r="F5315" t="str">
            <v>Active</v>
          </cell>
          <cell r="G5315" t="str">
            <v>Family</v>
          </cell>
        </row>
        <row r="5316">
          <cell r="A5316">
            <v>6161</v>
          </cell>
          <cell r="B5316" t="str">
            <v>Fahaheel</v>
          </cell>
          <cell r="C5316" t="str">
            <v>Jordy K Jose</v>
          </cell>
          <cell r="D5316" t="str">
            <v>St.Thomas</v>
          </cell>
          <cell r="E5316" t="str">
            <v>III</v>
          </cell>
          <cell r="F5316" t="str">
            <v>Active</v>
          </cell>
          <cell r="G5316" t="str">
            <v>Family</v>
          </cell>
        </row>
        <row r="5317">
          <cell r="A5317">
            <v>6162</v>
          </cell>
          <cell r="B5317" t="str">
            <v>Fahaheel</v>
          </cell>
          <cell r="C5317" t="str">
            <v>Paulson Joseph Akkarakaran</v>
          </cell>
          <cell r="D5317" t="str">
            <v>St.Alphonsa</v>
          </cell>
          <cell r="E5317" t="str">
            <v>II</v>
          </cell>
          <cell r="F5317" t="str">
            <v>Active</v>
          </cell>
          <cell r="G5317" t="str">
            <v>Family</v>
          </cell>
        </row>
        <row r="5318">
          <cell r="A5318">
            <v>6163</v>
          </cell>
          <cell r="B5318" t="str">
            <v>Fahaheel</v>
          </cell>
          <cell r="C5318" t="str">
            <v>Danto Thomas</v>
          </cell>
          <cell r="D5318" t="str">
            <v>St.Alphonsa</v>
          </cell>
          <cell r="E5318" t="str">
            <v>II</v>
          </cell>
          <cell r="F5318" t="str">
            <v>Active</v>
          </cell>
          <cell r="G5318" t="str">
            <v>Family</v>
          </cell>
        </row>
        <row r="5319">
          <cell r="A5319">
            <v>6164</v>
          </cell>
          <cell r="B5319" t="str">
            <v>Fahaheel</v>
          </cell>
          <cell r="C5319" t="str">
            <v>Binoy Thomas</v>
          </cell>
          <cell r="D5319" t="str">
            <v>St.Jude</v>
          </cell>
          <cell r="E5319" t="str">
            <v>II</v>
          </cell>
          <cell r="F5319" t="str">
            <v>Active</v>
          </cell>
          <cell r="G5319" t="str">
            <v>Family</v>
          </cell>
        </row>
        <row r="5320">
          <cell r="A5320">
            <v>6165</v>
          </cell>
          <cell r="B5320" t="str">
            <v>Fahaheel</v>
          </cell>
          <cell r="C5320" t="str">
            <v>Tinto Antony</v>
          </cell>
          <cell r="D5320" t="str">
            <v>St.Joseph</v>
          </cell>
          <cell r="E5320" t="str">
            <v>I</v>
          </cell>
          <cell r="F5320" t="str">
            <v>Active</v>
          </cell>
          <cell r="G5320" t="str">
            <v>Family</v>
          </cell>
        </row>
        <row r="5321">
          <cell r="A5321">
            <v>6166</v>
          </cell>
          <cell r="B5321" t="str">
            <v>Fahaheel</v>
          </cell>
          <cell r="C5321" t="str">
            <v>Seby Davis</v>
          </cell>
          <cell r="D5321" t="str">
            <v>St.Jude</v>
          </cell>
          <cell r="E5321" t="str">
            <v>II</v>
          </cell>
          <cell r="F5321" t="str">
            <v>Non-active</v>
          </cell>
          <cell r="G5321" t="str">
            <v>Family</v>
          </cell>
        </row>
        <row r="5322">
          <cell r="A5322">
            <v>6167</v>
          </cell>
          <cell r="B5322" t="str">
            <v>Fahaheel</v>
          </cell>
          <cell r="C5322" t="str">
            <v>Subin Chacko</v>
          </cell>
          <cell r="D5322" t="str">
            <v>St.Joseph</v>
          </cell>
          <cell r="E5322" t="str">
            <v>I</v>
          </cell>
          <cell r="F5322" t="str">
            <v>Active</v>
          </cell>
          <cell r="G5322" t="str">
            <v>Family</v>
          </cell>
        </row>
        <row r="5323">
          <cell r="A5323">
            <v>6168</v>
          </cell>
          <cell r="B5323" t="str">
            <v>Fahaheel</v>
          </cell>
          <cell r="C5323" t="str">
            <v>Tomraj Thomas</v>
          </cell>
          <cell r="D5323" t="str">
            <v>St.Euphrasia</v>
          </cell>
          <cell r="E5323" t="str">
            <v>II</v>
          </cell>
          <cell r="F5323" t="str">
            <v>Active</v>
          </cell>
          <cell r="G5323" t="str">
            <v>Family</v>
          </cell>
        </row>
        <row r="5324">
          <cell r="A5324">
            <v>6169</v>
          </cell>
          <cell r="B5324" t="str">
            <v>Fahaheel</v>
          </cell>
          <cell r="C5324" t="str">
            <v>Santhosh Poulose</v>
          </cell>
          <cell r="D5324" t="str">
            <v>St.Antony</v>
          </cell>
          <cell r="E5324" t="str">
            <v>III</v>
          </cell>
          <cell r="F5324" t="str">
            <v>Active</v>
          </cell>
          <cell r="G5324" t="str">
            <v>Family</v>
          </cell>
        </row>
        <row r="5325">
          <cell r="A5325">
            <v>6216</v>
          </cell>
          <cell r="B5325" t="str">
            <v>Fahaheel</v>
          </cell>
          <cell r="C5325" t="str">
            <v>Jaison George</v>
          </cell>
          <cell r="D5325" t="str">
            <v>St.Paul</v>
          </cell>
          <cell r="E5325" t="str">
            <v>III</v>
          </cell>
          <cell r="F5325" t="str">
            <v>Active</v>
          </cell>
          <cell r="G5325" t="str">
            <v>Family</v>
          </cell>
        </row>
        <row r="5326">
          <cell r="A5326">
            <v>6217</v>
          </cell>
          <cell r="B5326" t="str">
            <v>Fahaheel</v>
          </cell>
          <cell r="C5326" t="str">
            <v>Dona Thomas</v>
          </cell>
          <cell r="D5326" t="str">
            <v>Holy Family</v>
          </cell>
          <cell r="E5326" t="str">
            <v>II</v>
          </cell>
          <cell r="F5326" t="str">
            <v>Active</v>
          </cell>
          <cell r="G5326" t="str">
            <v>Family</v>
          </cell>
        </row>
        <row r="5327">
          <cell r="A5327">
            <v>6218</v>
          </cell>
          <cell r="B5327" t="str">
            <v>Fahaheel</v>
          </cell>
          <cell r="C5327" t="str">
            <v>Roy Ulahannan Vadakkekkuttu</v>
          </cell>
          <cell r="D5327" t="str">
            <v>St.Teresa of Calcutta</v>
          </cell>
          <cell r="E5327" t="str">
            <v>III</v>
          </cell>
          <cell r="F5327" t="str">
            <v>Active</v>
          </cell>
          <cell r="G5327" t="str">
            <v>Family</v>
          </cell>
        </row>
        <row r="5328">
          <cell r="A5328">
            <v>6219</v>
          </cell>
          <cell r="B5328" t="str">
            <v>Fahaheel</v>
          </cell>
          <cell r="C5328" t="str">
            <v>Mathew Paul</v>
          </cell>
          <cell r="D5328" t="str">
            <v>St.Antony</v>
          </cell>
          <cell r="E5328" t="str">
            <v>III</v>
          </cell>
          <cell r="F5328" t="str">
            <v>Active</v>
          </cell>
          <cell r="G5328" t="str">
            <v>Single</v>
          </cell>
        </row>
        <row r="5329">
          <cell r="A5329">
            <v>6220</v>
          </cell>
          <cell r="B5329" t="str">
            <v>Fahaheel</v>
          </cell>
          <cell r="C5329" t="str">
            <v>Shince Joseph</v>
          </cell>
          <cell r="D5329" t="str">
            <v>St.Mathew</v>
          </cell>
          <cell r="E5329" t="str">
            <v>II</v>
          </cell>
          <cell r="F5329" t="str">
            <v>Active</v>
          </cell>
          <cell r="G5329" t="str">
            <v>Family</v>
          </cell>
        </row>
        <row r="5330">
          <cell r="A5330">
            <v>6221</v>
          </cell>
          <cell r="B5330" t="str">
            <v>Fahaheel</v>
          </cell>
          <cell r="C5330" t="str">
            <v>Lalichan Thomas</v>
          </cell>
          <cell r="D5330" t="str">
            <v>St.Mathew</v>
          </cell>
          <cell r="E5330" t="str">
            <v>II</v>
          </cell>
          <cell r="F5330" t="str">
            <v>Active</v>
          </cell>
          <cell r="G5330" t="str">
            <v>Family</v>
          </cell>
        </row>
        <row r="5331">
          <cell r="A5331">
            <v>6222</v>
          </cell>
          <cell r="B5331" t="str">
            <v>Fahaheel</v>
          </cell>
          <cell r="C5331" t="str">
            <v>Arun Jeril</v>
          </cell>
          <cell r="D5331" t="str">
            <v>St.Euphrasia</v>
          </cell>
          <cell r="E5331" t="str">
            <v>II</v>
          </cell>
          <cell r="F5331" t="str">
            <v>Active</v>
          </cell>
          <cell r="G5331" t="str">
            <v>Family</v>
          </cell>
        </row>
        <row r="5332">
          <cell r="A5332">
            <v>6241</v>
          </cell>
          <cell r="B5332" t="str">
            <v>Fahaheel</v>
          </cell>
          <cell r="C5332" t="str">
            <v>Spaijo Thomas</v>
          </cell>
          <cell r="D5332" t="str">
            <v>St.Thomas</v>
          </cell>
          <cell r="E5332" t="str">
            <v>III</v>
          </cell>
          <cell r="F5332" t="str">
            <v>Active</v>
          </cell>
          <cell r="G5332" t="str">
            <v>Family</v>
          </cell>
        </row>
        <row r="5333">
          <cell r="A5333">
            <v>6246</v>
          </cell>
          <cell r="B5333" t="str">
            <v>Fahaheel</v>
          </cell>
          <cell r="C5333" t="str">
            <v>Vijo Koola</v>
          </cell>
          <cell r="D5333" t="str">
            <v>St.Sebastian</v>
          </cell>
          <cell r="E5333" t="str">
            <v>I</v>
          </cell>
          <cell r="F5333" t="str">
            <v>Active</v>
          </cell>
          <cell r="G5333" t="str">
            <v>Family</v>
          </cell>
        </row>
        <row r="5334">
          <cell r="A5334">
            <v>6247</v>
          </cell>
          <cell r="B5334" t="str">
            <v>Fahaheel</v>
          </cell>
          <cell r="C5334" t="str">
            <v>Sijo James</v>
          </cell>
          <cell r="D5334" t="str">
            <v>St.Antony</v>
          </cell>
          <cell r="E5334" t="str">
            <v>III</v>
          </cell>
          <cell r="F5334" t="str">
            <v>Active</v>
          </cell>
          <cell r="G5334" t="str">
            <v>Family</v>
          </cell>
        </row>
        <row r="5335">
          <cell r="A5335">
            <v>6248</v>
          </cell>
          <cell r="B5335" t="str">
            <v>Fahaheel</v>
          </cell>
          <cell r="C5335" t="str">
            <v>Antony Scaria</v>
          </cell>
          <cell r="D5335" t="str">
            <v>St.Antony</v>
          </cell>
          <cell r="E5335" t="str">
            <v>III</v>
          </cell>
          <cell r="F5335" t="str">
            <v>Active</v>
          </cell>
          <cell r="G5335" t="str">
            <v>Family</v>
          </cell>
        </row>
        <row r="5336">
          <cell r="A5336">
            <v>6249</v>
          </cell>
          <cell r="B5336" t="str">
            <v>Fahaheel</v>
          </cell>
          <cell r="C5336" t="str">
            <v>Joshi Kachappilly Iyppu</v>
          </cell>
          <cell r="D5336" t="str">
            <v>St.Antony</v>
          </cell>
          <cell r="E5336" t="str">
            <v>III</v>
          </cell>
          <cell r="F5336" t="str">
            <v>Active</v>
          </cell>
          <cell r="G5336" t="str">
            <v>Family</v>
          </cell>
        </row>
        <row r="5337">
          <cell r="A5337">
            <v>6250</v>
          </cell>
          <cell r="B5337" t="str">
            <v>Fahaheel</v>
          </cell>
          <cell r="C5337" t="str">
            <v>Sunil Augustine Vengakkal</v>
          </cell>
          <cell r="D5337" t="str">
            <v>St.Teresa of Calcutta</v>
          </cell>
          <cell r="E5337" t="str">
            <v>III</v>
          </cell>
          <cell r="F5337" t="str">
            <v>Active</v>
          </cell>
          <cell r="G5337" t="str">
            <v>Family</v>
          </cell>
        </row>
        <row r="5338">
          <cell r="A5338">
            <v>6251</v>
          </cell>
          <cell r="B5338" t="str">
            <v>Fahaheel</v>
          </cell>
          <cell r="C5338" t="str">
            <v>Joseph Francis</v>
          </cell>
          <cell r="D5338" t="str">
            <v>Little Flower</v>
          </cell>
          <cell r="E5338" t="str">
            <v>I</v>
          </cell>
          <cell r="F5338" t="str">
            <v>Non-active</v>
          </cell>
          <cell r="G5338" t="str">
            <v>Family</v>
          </cell>
        </row>
        <row r="5339">
          <cell r="A5339">
            <v>6252</v>
          </cell>
          <cell r="B5339" t="str">
            <v>Fahaheel</v>
          </cell>
          <cell r="C5339" t="str">
            <v>Anit Puthussery Antony</v>
          </cell>
          <cell r="D5339" t="str">
            <v>St.Alphonsa</v>
          </cell>
          <cell r="E5339" t="str">
            <v>II</v>
          </cell>
          <cell r="F5339" t="str">
            <v>Active</v>
          </cell>
          <cell r="G5339" t="str">
            <v>Family</v>
          </cell>
        </row>
        <row r="5340">
          <cell r="A5340">
            <v>6253</v>
          </cell>
          <cell r="B5340" t="str">
            <v>Fahaheel</v>
          </cell>
          <cell r="C5340" t="str">
            <v>Jose Abraham</v>
          </cell>
          <cell r="D5340" t="str">
            <v>St.Mary</v>
          </cell>
          <cell r="E5340" t="str">
            <v>III</v>
          </cell>
          <cell r="F5340" t="str">
            <v>Active</v>
          </cell>
          <cell r="G5340" t="str">
            <v>Family</v>
          </cell>
        </row>
        <row r="5341">
          <cell r="A5341">
            <v>6254</v>
          </cell>
          <cell r="B5341" t="str">
            <v>Fahaheel</v>
          </cell>
          <cell r="C5341" t="str">
            <v>Sibichan K. Scaria</v>
          </cell>
          <cell r="D5341" t="str">
            <v>St.Jude</v>
          </cell>
          <cell r="E5341" t="str">
            <v>II</v>
          </cell>
          <cell r="F5341" t="str">
            <v>Non-active</v>
          </cell>
          <cell r="G5341" t="str">
            <v>Single</v>
          </cell>
        </row>
        <row r="5342">
          <cell r="A5342">
            <v>6258</v>
          </cell>
          <cell r="B5342" t="str">
            <v>Fahaheel</v>
          </cell>
          <cell r="C5342" t="str">
            <v>Jobin Kuriakose</v>
          </cell>
          <cell r="D5342" t="str">
            <v>St.Thomas</v>
          </cell>
          <cell r="E5342" t="str">
            <v>III</v>
          </cell>
          <cell r="F5342" t="str">
            <v>Active</v>
          </cell>
          <cell r="G5342" t="str">
            <v>Family</v>
          </cell>
        </row>
        <row r="5343">
          <cell r="A5343">
            <v>6259</v>
          </cell>
          <cell r="B5343" t="str">
            <v>Fahaheel</v>
          </cell>
          <cell r="C5343" t="str">
            <v>Anil Kollanoor Antony</v>
          </cell>
          <cell r="D5343" t="str">
            <v>Little Flower</v>
          </cell>
          <cell r="E5343" t="str">
            <v>I</v>
          </cell>
          <cell r="F5343" t="str">
            <v>Active</v>
          </cell>
          <cell r="G5343" t="str">
            <v>Family</v>
          </cell>
        </row>
        <row r="5344">
          <cell r="A5344">
            <v>6260</v>
          </cell>
          <cell r="B5344" t="str">
            <v>Fahaheel</v>
          </cell>
          <cell r="C5344" t="str">
            <v>Sijo Paremal George</v>
          </cell>
          <cell r="D5344" t="str">
            <v>Little Flower</v>
          </cell>
          <cell r="E5344" t="str">
            <v>I</v>
          </cell>
          <cell r="F5344" t="str">
            <v>Active</v>
          </cell>
          <cell r="G5344" t="str">
            <v>Family</v>
          </cell>
        </row>
        <row r="5345">
          <cell r="A5345">
            <v>6261</v>
          </cell>
          <cell r="B5345" t="str">
            <v>Fahaheel</v>
          </cell>
          <cell r="C5345" t="str">
            <v>Philipkutty Joseph</v>
          </cell>
          <cell r="D5345" t="str">
            <v>St.Antony</v>
          </cell>
          <cell r="E5345" t="str">
            <v>III</v>
          </cell>
          <cell r="F5345" t="str">
            <v>Non-active</v>
          </cell>
          <cell r="G5345" t="str">
            <v>Single</v>
          </cell>
        </row>
        <row r="5346">
          <cell r="A5346">
            <v>6262</v>
          </cell>
          <cell r="B5346" t="str">
            <v>Fahaheel</v>
          </cell>
          <cell r="C5346" t="str">
            <v>Thomas Antony</v>
          </cell>
          <cell r="D5346" t="str">
            <v>Little Flower</v>
          </cell>
          <cell r="E5346" t="str">
            <v>I</v>
          </cell>
          <cell r="F5346" t="str">
            <v>Active</v>
          </cell>
          <cell r="G5346" t="str">
            <v>Single</v>
          </cell>
        </row>
        <row r="5347">
          <cell r="A5347">
            <v>6263</v>
          </cell>
          <cell r="B5347" t="str">
            <v>Fahaheel</v>
          </cell>
          <cell r="C5347" t="str">
            <v>Riju Kalliyely</v>
          </cell>
          <cell r="D5347" t="str">
            <v>St.Thomas</v>
          </cell>
          <cell r="E5347" t="str">
            <v>III</v>
          </cell>
          <cell r="F5347" t="str">
            <v>Active</v>
          </cell>
          <cell r="G5347" t="str">
            <v>Family</v>
          </cell>
        </row>
        <row r="5348">
          <cell r="A5348">
            <v>6264</v>
          </cell>
          <cell r="B5348" t="str">
            <v>Fahaheel</v>
          </cell>
          <cell r="C5348" t="str">
            <v>Tom Thomas Kunumpurath</v>
          </cell>
          <cell r="D5348" t="str">
            <v>St.Alphonsa</v>
          </cell>
          <cell r="E5348" t="str">
            <v>II</v>
          </cell>
          <cell r="F5348" t="str">
            <v>Active</v>
          </cell>
          <cell r="G5348" t="str">
            <v>Family</v>
          </cell>
        </row>
        <row r="5349">
          <cell r="A5349">
            <v>6265</v>
          </cell>
          <cell r="B5349" t="str">
            <v>Fahaheel</v>
          </cell>
          <cell r="C5349" t="str">
            <v>Jijo Mani</v>
          </cell>
          <cell r="D5349" t="str">
            <v>St.Antony</v>
          </cell>
          <cell r="E5349" t="str">
            <v>III</v>
          </cell>
          <cell r="F5349" t="str">
            <v>Active</v>
          </cell>
          <cell r="G5349" t="str">
            <v>Family</v>
          </cell>
        </row>
        <row r="5350">
          <cell r="A5350">
            <v>6266</v>
          </cell>
          <cell r="B5350" t="str">
            <v>Fahaheel</v>
          </cell>
          <cell r="C5350" t="str">
            <v>George Saju Thachil</v>
          </cell>
          <cell r="D5350" t="str">
            <v>Holy Family</v>
          </cell>
          <cell r="E5350" t="str">
            <v>II</v>
          </cell>
          <cell r="F5350" t="str">
            <v>Active</v>
          </cell>
          <cell r="G5350" t="str">
            <v>Family</v>
          </cell>
        </row>
        <row r="5351">
          <cell r="A5351">
            <v>6267</v>
          </cell>
          <cell r="B5351" t="str">
            <v>Fahaheel</v>
          </cell>
          <cell r="C5351" t="str">
            <v>Jossimon Chacko</v>
          </cell>
          <cell r="D5351" t="str">
            <v>Little Flower</v>
          </cell>
          <cell r="E5351" t="str">
            <v>I</v>
          </cell>
          <cell r="F5351" t="str">
            <v>Active</v>
          </cell>
          <cell r="G5351" t="str">
            <v>Family</v>
          </cell>
        </row>
        <row r="5352">
          <cell r="A5352">
            <v>6268</v>
          </cell>
          <cell r="B5352" t="str">
            <v>Fahaheel</v>
          </cell>
          <cell r="C5352" t="str">
            <v>Noyal Sam</v>
          </cell>
          <cell r="D5352" t="str">
            <v>St.Teresa of Calcutta</v>
          </cell>
          <cell r="E5352" t="str">
            <v>III</v>
          </cell>
          <cell r="F5352" t="str">
            <v>Active</v>
          </cell>
          <cell r="G5352" t="str">
            <v>Family</v>
          </cell>
        </row>
        <row r="5353">
          <cell r="A5353">
            <v>6269</v>
          </cell>
          <cell r="B5353" t="str">
            <v>Fahaheel</v>
          </cell>
          <cell r="C5353" t="str">
            <v>Aggy Joseph</v>
          </cell>
          <cell r="D5353" t="str">
            <v>St.George</v>
          </cell>
          <cell r="E5353" t="str">
            <v>I</v>
          </cell>
          <cell r="F5353" t="str">
            <v>Active</v>
          </cell>
          <cell r="G5353" t="str">
            <v>Family</v>
          </cell>
        </row>
        <row r="5354">
          <cell r="A5354">
            <v>6270</v>
          </cell>
          <cell r="B5354" t="str">
            <v>Fahaheel</v>
          </cell>
          <cell r="C5354" t="str">
            <v>Lijo Joseph Mailadiyil</v>
          </cell>
          <cell r="D5354" t="str">
            <v>St.George</v>
          </cell>
          <cell r="E5354" t="str">
            <v>I</v>
          </cell>
          <cell r="F5354" t="str">
            <v>Active</v>
          </cell>
          <cell r="G5354" t="str">
            <v>Family</v>
          </cell>
        </row>
        <row r="5355">
          <cell r="A5355">
            <v>6271</v>
          </cell>
          <cell r="B5355" t="str">
            <v>Fahaheel</v>
          </cell>
          <cell r="C5355" t="str">
            <v>Ritto</v>
          </cell>
          <cell r="D5355" t="str">
            <v>St.George</v>
          </cell>
          <cell r="E5355" t="str">
            <v>I</v>
          </cell>
          <cell r="F5355" t="str">
            <v>Active</v>
          </cell>
          <cell r="G5355" t="str">
            <v>Family</v>
          </cell>
        </row>
        <row r="5356">
          <cell r="A5356">
            <v>6272</v>
          </cell>
          <cell r="B5356" t="str">
            <v>Fahaheel</v>
          </cell>
          <cell r="C5356" t="str">
            <v>Sanish Jose</v>
          </cell>
          <cell r="D5356" t="str">
            <v>St.Thomas</v>
          </cell>
          <cell r="E5356" t="str">
            <v>III</v>
          </cell>
          <cell r="F5356" t="str">
            <v>Active</v>
          </cell>
          <cell r="G5356" t="str">
            <v>Family</v>
          </cell>
        </row>
        <row r="5357">
          <cell r="A5357">
            <v>6283</v>
          </cell>
          <cell r="B5357" t="str">
            <v>Fahaheel</v>
          </cell>
          <cell r="C5357" t="str">
            <v>Noble Thomas</v>
          </cell>
          <cell r="D5357" t="str">
            <v>St.Thomas</v>
          </cell>
          <cell r="E5357" t="str">
            <v>III</v>
          </cell>
          <cell r="F5357" t="str">
            <v>Active</v>
          </cell>
          <cell r="G5357" t="str">
            <v>Family</v>
          </cell>
        </row>
        <row r="5358">
          <cell r="A5358">
            <v>6284</v>
          </cell>
          <cell r="B5358" t="str">
            <v>Fahaheel</v>
          </cell>
          <cell r="C5358" t="str">
            <v>Subin Jose</v>
          </cell>
          <cell r="D5358" t="str">
            <v>St.Chavara Kuriakose</v>
          </cell>
          <cell r="E5358" t="str">
            <v>I</v>
          </cell>
          <cell r="F5358" t="str">
            <v>Active</v>
          </cell>
          <cell r="G5358" t="str">
            <v>Family</v>
          </cell>
        </row>
        <row r="5359">
          <cell r="A5359">
            <v>6300</v>
          </cell>
          <cell r="B5359" t="str">
            <v>Fahaheel</v>
          </cell>
          <cell r="C5359" t="str">
            <v>Albin Thomas</v>
          </cell>
          <cell r="D5359" t="str">
            <v>St.Jude</v>
          </cell>
          <cell r="E5359" t="str">
            <v>II</v>
          </cell>
          <cell r="F5359" t="str">
            <v>Active</v>
          </cell>
          <cell r="G5359" t="str">
            <v>Single</v>
          </cell>
        </row>
        <row r="5360">
          <cell r="A5360">
            <v>50001</v>
          </cell>
          <cell r="B5360" t="str">
            <v>Abbasiya</v>
          </cell>
          <cell r="C5360" t="str">
            <v>Pushpa Joshy Kuttappassery</v>
          </cell>
          <cell r="D5360" t="str">
            <v>St.Theresa</v>
          </cell>
          <cell r="E5360" t="str">
            <v>IV</v>
          </cell>
          <cell r="F5360" t="str">
            <v>Non-active</v>
          </cell>
          <cell r="G5360"/>
        </row>
        <row r="5361">
          <cell r="A5361">
            <v>50002</v>
          </cell>
          <cell r="B5361" t="str">
            <v>Abbasiya</v>
          </cell>
          <cell r="C5361" t="str">
            <v>Bincy Sabu Konnakkal</v>
          </cell>
          <cell r="D5361" t="str">
            <v>St.Xavier</v>
          </cell>
          <cell r="E5361" t="str">
            <v>I</v>
          </cell>
          <cell r="F5361" t="str">
            <v>Non-active</v>
          </cell>
          <cell r="G5361"/>
        </row>
        <row r="5362">
          <cell r="A5362">
            <v>50003</v>
          </cell>
          <cell r="B5362" t="str">
            <v>Abbasiya</v>
          </cell>
          <cell r="C5362" t="str">
            <v>Shanty Wilson Panackel</v>
          </cell>
          <cell r="D5362" t="str">
            <v>St.Augustine</v>
          </cell>
          <cell r="E5362" t="str">
            <v>V</v>
          </cell>
          <cell r="F5362" t="str">
            <v>Non-active</v>
          </cell>
          <cell r="G5362"/>
        </row>
        <row r="5363">
          <cell r="A5363">
            <v>50004</v>
          </cell>
          <cell r="B5363" t="str">
            <v>Fahaheel</v>
          </cell>
          <cell r="C5363" t="str">
            <v>Ajitha Manu Kunnathethu</v>
          </cell>
          <cell r="D5363" t="str">
            <v>Little Flower</v>
          </cell>
          <cell r="E5363" t="str">
            <v>I</v>
          </cell>
          <cell r="F5363" t="str">
            <v>Active</v>
          </cell>
          <cell r="G5363" t="str">
            <v>Associate</v>
          </cell>
        </row>
        <row r="5364">
          <cell r="A5364">
            <v>50005</v>
          </cell>
          <cell r="B5364" t="str">
            <v>Fahaheel</v>
          </cell>
          <cell r="C5364" t="str">
            <v>Nisha Binu Kuzhimannil Vadakel</v>
          </cell>
          <cell r="D5364" t="str">
            <v>St.George</v>
          </cell>
          <cell r="E5364" t="str">
            <v>I</v>
          </cell>
          <cell r="F5364" t="str">
            <v>Non-active</v>
          </cell>
          <cell r="G5364"/>
        </row>
        <row r="5365">
          <cell r="A5365">
            <v>50006</v>
          </cell>
          <cell r="B5365" t="str">
            <v>Abbasiya</v>
          </cell>
          <cell r="C5365" t="str">
            <v>Sajimol Rengit Poovelil</v>
          </cell>
          <cell r="D5365" t="str">
            <v>St.Xavier</v>
          </cell>
          <cell r="E5365" t="str">
            <v>I</v>
          </cell>
          <cell r="F5365" t="str">
            <v>Non-active</v>
          </cell>
          <cell r="G5365"/>
        </row>
        <row r="5366">
          <cell r="A5366">
            <v>50007</v>
          </cell>
          <cell r="B5366" t="str">
            <v>Abbasiya</v>
          </cell>
          <cell r="C5366" t="str">
            <v>Junaimma Joseph Vattakunnel</v>
          </cell>
          <cell r="D5366" t="str">
            <v>St.Augustine</v>
          </cell>
          <cell r="E5366" t="str">
            <v>V</v>
          </cell>
          <cell r="F5366" t="str">
            <v>Non-active</v>
          </cell>
          <cell r="G5366"/>
        </row>
        <row r="5367">
          <cell r="A5367">
            <v>50008</v>
          </cell>
          <cell r="B5367" t="str">
            <v>Abbasiya</v>
          </cell>
          <cell r="C5367" t="str">
            <v>Gigimol Mary Cheruvallyparambil</v>
          </cell>
          <cell r="D5367" t="str">
            <v>Sacred Heart</v>
          </cell>
          <cell r="E5367" t="str">
            <v>I</v>
          </cell>
          <cell r="F5367" t="str">
            <v>Non-active</v>
          </cell>
          <cell r="G5367"/>
        </row>
        <row r="5368">
          <cell r="A5368">
            <v>50009</v>
          </cell>
          <cell r="B5368" t="str">
            <v>Abbasiya</v>
          </cell>
          <cell r="C5368" t="str">
            <v>Sini Jose Kochikkaran Veettil</v>
          </cell>
          <cell r="D5368" t="str">
            <v>St.Stephen</v>
          </cell>
          <cell r="E5368" t="str">
            <v>V</v>
          </cell>
          <cell r="F5368" t="str">
            <v>Non-active</v>
          </cell>
          <cell r="G5368"/>
        </row>
        <row r="5369">
          <cell r="A5369">
            <v>50010</v>
          </cell>
          <cell r="B5369" t="str">
            <v>Abbasiya</v>
          </cell>
          <cell r="C5369" t="str">
            <v>Asha Yesudas Kaniyanjalil</v>
          </cell>
          <cell r="D5369" t="str">
            <v>St.Mark</v>
          </cell>
          <cell r="E5369" t="str">
            <v>II</v>
          </cell>
          <cell r="F5369" t="str">
            <v>Non-active</v>
          </cell>
          <cell r="G5369"/>
        </row>
        <row r="5370">
          <cell r="A5370">
            <v>50011</v>
          </cell>
          <cell r="B5370" t="str">
            <v>Salmiya</v>
          </cell>
          <cell r="C5370" t="str">
            <v>Jolly Joseph Kavungal</v>
          </cell>
          <cell r="D5370" t="str">
            <v>St.Theresa</v>
          </cell>
          <cell r="E5370" t="str">
            <v>I</v>
          </cell>
          <cell r="F5370" t="str">
            <v>Non-active</v>
          </cell>
          <cell r="G5370"/>
        </row>
        <row r="5371">
          <cell r="A5371">
            <v>50012</v>
          </cell>
          <cell r="B5371" t="str">
            <v>Abbasiya</v>
          </cell>
          <cell r="C5371" t="str">
            <v>Manju Joseph Njattuthottiyil</v>
          </cell>
          <cell r="D5371" t="str">
            <v>St.Euphrasia</v>
          </cell>
          <cell r="E5371" t="str">
            <v>IV</v>
          </cell>
          <cell r="F5371" t="str">
            <v>Non-active</v>
          </cell>
          <cell r="G5371"/>
        </row>
        <row r="5372">
          <cell r="A5372">
            <v>50013</v>
          </cell>
          <cell r="B5372" t="str">
            <v>Abbasiya</v>
          </cell>
          <cell r="C5372" t="str">
            <v>Lovely Philip Vathappallil</v>
          </cell>
          <cell r="D5372" t="str">
            <v>St.George</v>
          </cell>
          <cell r="E5372" t="str">
            <v>VI</v>
          </cell>
          <cell r="F5372" t="str">
            <v>Non-active</v>
          </cell>
          <cell r="G5372"/>
        </row>
        <row r="5373">
          <cell r="A5373">
            <v>50014</v>
          </cell>
          <cell r="B5373" t="str">
            <v>Abbasiya</v>
          </cell>
          <cell r="C5373" t="str">
            <v>Beena Francis Cherayath Vallapatukaran</v>
          </cell>
          <cell r="D5373" t="str">
            <v>Sacred Heart</v>
          </cell>
          <cell r="E5373" t="str">
            <v>I</v>
          </cell>
          <cell r="F5373" t="str">
            <v>Non-active</v>
          </cell>
          <cell r="G5373"/>
        </row>
        <row r="5374">
          <cell r="A5374">
            <v>50015</v>
          </cell>
          <cell r="B5374" t="str">
            <v>Abbasiya</v>
          </cell>
          <cell r="C5374" t="str">
            <v>Bindumol Jacob Kallupurackal</v>
          </cell>
          <cell r="D5374" t="str">
            <v>St.Antony</v>
          </cell>
          <cell r="E5374" t="str">
            <v>VI</v>
          </cell>
          <cell r="F5374" t="str">
            <v>Non-active</v>
          </cell>
          <cell r="G5374"/>
        </row>
        <row r="5375">
          <cell r="A5375">
            <v>50016</v>
          </cell>
          <cell r="B5375" t="str">
            <v>Fahaheel</v>
          </cell>
          <cell r="C5375" t="str">
            <v>Sreeranjini D'Almeda Thyparambil</v>
          </cell>
          <cell r="D5375" t="str">
            <v>St.Joseph</v>
          </cell>
          <cell r="E5375" t="str">
            <v>I</v>
          </cell>
          <cell r="F5375" t="str">
            <v>Active</v>
          </cell>
          <cell r="G5375" t="str">
            <v>Associate</v>
          </cell>
        </row>
        <row r="5376">
          <cell r="A5376">
            <v>50017</v>
          </cell>
          <cell r="B5376" t="str">
            <v>Salmiya</v>
          </cell>
          <cell r="C5376" t="str">
            <v>Elezabeth Joseph Puratheparampil</v>
          </cell>
          <cell r="D5376" t="str">
            <v>St.Thomas</v>
          </cell>
          <cell r="E5376" t="str">
            <v>II</v>
          </cell>
          <cell r="F5376" t="str">
            <v>Non-active</v>
          </cell>
          <cell r="G5376"/>
        </row>
        <row r="5377">
          <cell r="A5377">
            <v>50020</v>
          </cell>
          <cell r="B5377" t="str">
            <v>Fahaheel</v>
          </cell>
          <cell r="C5377" t="str">
            <v>Betsy Issac Panjikaran</v>
          </cell>
          <cell r="D5377" t="str">
            <v>St.Mary</v>
          </cell>
          <cell r="E5377" t="str">
            <v>III</v>
          </cell>
          <cell r="F5377" t="str">
            <v>Non-active</v>
          </cell>
          <cell r="G5377"/>
        </row>
        <row r="5378">
          <cell r="A5378">
            <v>6313</v>
          </cell>
          <cell r="B5378" t="str">
            <v>Fahaheel</v>
          </cell>
          <cell r="C5378" t="str">
            <v>Mejo Jhon</v>
          </cell>
          <cell r="D5378" t="str">
            <v>Little Flower</v>
          </cell>
          <cell r="E5378" t="str">
            <v>I</v>
          </cell>
          <cell r="F5378" t="str">
            <v>Active</v>
          </cell>
          <cell r="G5378" t="str">
            <v>Family</v>
          </cell>
        </row>
        <row r="5379">
          <cell r="A5379">
            <v>6319</v>
          </cell>
          <cell r="B5379" t="str">
            <v>Fahaheel</v>
          </cell>
          <cell r="C5379" t="str">
            <v>Sibi V P</v>
          </cell>
          <cell r="D5379" t="str">
            <v>Little Flower</v>
          </cell>
          <cell r="E5379" t="str">
            <v>I</v>
          </cell>
          <cell r="F5379" t="str">
            <v>Active</v>
          </cell>
          <cell r="G5379" t="str">
            <v>Family</v>
          </cell>
        </row>
        <row r="5380">
          <cell r="A5380">
            <v>6301</v>
          </cell>
          <cell r="B5380" t="str">
            <v>Fahaheel</v>
          </cell>
          <cell r="C5380" t="str">
            <v>Jomon George</v>
          </cell>
          <cell r="D5380" t="str">
            <v>St.Joseph</v>
          </cell>
          <cell r="E5380" t="str">
            <v>I</v>
          </cell>
          <cell r="F5380" t="str">
            <v>Active</v>
          </cell>
          <cell r="G5380" t="str">
            <v>Family</v>
          </cell>
        </row>
        <row r="5381">
          <cell r="A5381">
            <v>6316</v>
          </cell>
          <cell r="B5381" t="str">
            <v>Fahaheel</v>
          </cell>
          <cell r="C5381" t="str">
            <v>Jomon Joseph</v>
          </cell>
          <cell r="D5381" t="str">
            <v>St.Joseph</v>
          </cell>
          <cell r="E5381" t="str">
            <v>I</v>
          </cell>
          <cell r="F5381" t="str">
            <v>Active</v>
          </cell>
          <cell r="G5381" t="str">
            <v>Family</v>
          </cell>
        </row>
        <row r="5382">
          <cell r="A5382">
            <v>6347</v>
          </cell>
          <cell r="B5382" t="str">
            <v>Fahaheel</v>
          </cell>
          <cell r="C5382" t="str">
            <v>Bijoy Joseph Kurchiyanil</v>
          </cell>
          <cell r="D5382" t="str">
            <v>St.Joseph</v>
          </cell>
          <cell r="E5382" t="str">
            <v>I</v>
          </cell>
          <cell r="F5382" t="str">
            <v>Active</v>
          </cell>
          <cell r="G5382" t="str">
            <v>Single</v>
          </cell>
        </row>
        <row r="5383">
          <cell r="A5383">
            <v>6315</v>
          </cell>
          <cell r="B5383" t="str">
            <v>Fahaheel</v>
          </cell>
          <cell r="C5383" t="str">
            <v>Jogi George Maniamkott Kaithakottil</v>
          </cell>
          <cell r="D5383" t="str">
            <v>Holy Family</v>
          </cell>
          <cell r="E5383" t="str">
            <v>II</v>
          </cell>
          <cell r="F5383" t="str">
            <v>Active</v>
          </cell>
          <cell r="G5383" t="str">
            <v>Family</v>
          </cell>
        </row>
        <row r="5384">
          <cell r="A5384">
            <v>6302</v>
          </cell>
          <cell r="B5384" t="str">
            <v>Fahaheel</v>
          </cell>
          <cell r="C5384" t="str">
            <v>Thankachan Joseph</v>
          </cell>
          <cell r="D5384" t="str">
            <v>St.Alphonsa</v>
          </cell>
          <cell r="E5384" t="str">
            <v>II</v>
          </cell>
          <cell r="F5384" t="str">
            <v>Active</v>
          </cell>
          <cell r="G5384" t="str">
            <v>Family</v>
          </cell>
        </row>
        <row r="5385">
          <cell r="A5385">
            <v>6320</v>
          </cell>
          <cell r="B5385" t="str">
            <v>Fahaheel</v>
          </cell>
          <cell r="C5385" t="str">
            <v>Joseph Thomas Kannammathara</v>
          </cell>
          <cell r="D5385" t="str">
            <v>St.Alphonsa</v>
          </cell>
          <cell r="E5385" t="str">
            <v>II</v>
          </cell>
          <cell r="F5385" t="str">
            <v>Active</v>
          </cell>
          <cell r="G5385" t="str">
            <v>Family</v>
          </cell>
        </row>
        <row r="5386">
          <cell r="A5386">
            <v>6314</v>
          </cell>
          <cell r="B5386" t="str">
            <v>Fahaheel</v>
          </cell>
          <cell r="C5386" t="str">
            <v>Basil Issac</v>
          </cell>
          <cell r="D5386" t="str">
            <v>St.Antony</v>
          </cell>
          <cell r="E5386" t="str">
            <v>III</v>
          </cell>
          <cell r="F5386" t="str">
            <v>Active</v>
          </cell>
          <cell r="G5386" t="str">
            <v>Family</v>
          </cell>
        </row>
        <row r="5387">
          <cell r="A5387">
            <v>6355</v>
          </cell>
          <cell r="B5387" t="str">
            <v>Fahaheel</v>
          </cell>
          <cell r="C5387" t="str">
            <v>Shinoy John</v>
          </cell>
          <cell r="D5387" t="str">
            <v>St.Antony</v>
          </cell>
          <cell r="E5387" t="str">
            <v>III</v>
          </cell>
          <cell r="F5387" t="str">
            <v>Active</v>
          </cell>
          <cell r="G5387" t="str">
            <v>Family</v>
          </cell>
        </row>
        <row r="5388">
          <cell r="A5388">
            <v>6333</v>
          </cell>
          <cell r="B5388" t="str">
            <v>Fahaheel</v>
          </cell>
          <cell r="C5388" t="str">
            <v>Kevin Jose</v>
          </cell>
          <cell r="D5388" t="str">
            <v>Holy Family</v>
          </cell>
          <cell r="E5388" t="str">
            <v>II</v>
          </cell>
          <cell r="F5388" t="str">
            <v>Active</v>
          </cell>
          <cell r="G5388" t="str">
            <v>Family</v>
          </cell>
        </row>
        <row r="5389">
          <cell r="A5389">
            <v>6334</v>
          </cell>
          <cell r="B5389" t="str">
            <v>Fahaheel</v>
          </cell>
          <cell r="C5389" t="str">
            <v>Anish M George</v>
          </cell>
          <cell r="D5389" t="str">
            <v>Holy Family</v>
          </cell>
          <cell r="E5389" t="str">
            <v>II</v>
          </cell>
          <cell r="F5389" t="str">
            <v>Active</v>
          </cell>
          <cell r="G5389" t="str">
            <v>Family</v>
          </cell>
        </row>
        <row r="5390">
          <cell r="A5390">
            <v>6396</v>
          </cell>
          <cell r="B5390" t="str">
            <v>Fahaheel</v>
          </cell>
          <cell r="C5390" t="str">
            <v>Jyothish Zacharias</v>
          </cell>
          <cell r="D5390" t="str">
            <v>St.Thomas</v>
          </cell>
          <cell r="E5390" t="str">
            <v>III</v>
          </cell>
          <cell r="F5390" t="str">
            <v>Active</v>
          </cell>
          <cell r="G5390" t="str">
            <v>Family</v>
          </cell>
        </row>
        <row r="5391">
          <cell r="A5391">
            <v>6430</v>
          </cell>
          <cell r="B5391" t="str">
            <v>Fahaheel</v>
          </cell>
          <cell r="C5391" t="str">
            <v>Nidhin Thomas</v>
          </cell>
          <cell r="D5391" t="str">
            <v>St.Sebastian</v>
          </cell>
          <cell r="E5391" t="str">
            <v>I</v>
          </cell>
          <cell r="F5391" t="str">
            <v>Active</v>
          </cell>
          <cell r="G5391" t="str">
            <v>Family</v>
          </cell>
        </row>
        <row r="5392">
          <cell r="A5392">
            <v>6400</v>
          </cell>
          <cell r="B5392" t="str">
            <v>Fahaheel</v>
          </cell>
          <cell r="C5392" t="str">
            <v>Jose Abraham Ottaplackal (Kiran)</v>
          </cell>
          <cell r="D5392" t="str">
            <v>St.Chavara Kuriakose</v>
          </cell>
          <cell r="E5392" t="str">
            <v>I</v>
          </cell>
          <cell r="F5392" t="str">
            <v>Active</v>
          </cell>
          <cell r="G5392" t="str">
            <v>Family</v>
          </cell>
        </row>
        <row r="5393">
          <cell r="A5393">
            <v>6393</v>
          </cell>
          <cell r="B5393" t="str">
            <v>Fahaheel</v>
          </cell>
          <cell r="C5393" t="str">
            <v>Robin Zacharis Kuzhikkulathu</v>
          </cell>
          <cell r="D5393" t="str">
            <v>St.Teresa of Calcutta</v>
          </cell>
          <cell r="E5393" t="str">
            <v>III</v>
          </cell>
          <cell r="F5393" t="str">
            <v>Active</v>
          </cell>
          <cell r="G5393" t="str">
            <v>Family</v>
          </cell>
        </row>
        <row r="5394">
          <cell r="A5394">
            <v>6392</v>
          </cell>
          <cell r="B5394" t="str">
            <v>Fahaheel</v>
          </cell>
          <cell r="C5394" t="str">
            <v>Joby Varghese Pandiparmbil</v>
          </cell>
          <cell r="D5394" t="str">
            <v>St.Teresa of Calcutta</v>
          </cell>
          <cell r="E5394" t="str">
            <v>III</v>
          </cell>
          <cell r="F5394" t="str">
            <v>Active</v>
          </cell>
          <cell r="G5394" t="str">
            <v>Family</v>
          </cell>
        </row>
        <row r="5395">
          <cell r="A5395">
            <v>6391</v>
          </cell>
          <cell r="B5395" t="str">
            <v>Fahaheel</v>
          </cell>
          <cell r="C5395" t="str">
            <v>Joseph Mathew Kannamkollal</v>
          </cell>
          <cell r="D5395" t="str">
            <v>St.Mary</v>
          </cell>
          <cell r="E5395" t="str">
            <v>III</v>
          </cell>
          <cell r="F5395" t="str">
            <v>Active</v>
          </cell>
          <cell r="G5395" t="str">
            <v>Family</v>
          </cell>
        </row>
        <row r="5396">
          <cell r="A5396">
            <v>6416</v>
          </cell>
          <cell r="B5396" t="str">
            <v>Fahaheel</v>
          </cell>
          <cell r="C5396" t="str">
            <v>Sumy varghese</v>
          </cell>
          <cell r="D5396" t="str">
            <v>St.Antony</v>
          </cell>
          <cell r="E5396" t="str">
            <v>III</v>
          </cell>
          <cell r="F5396" t="str">
            <v>Active</v>
          </cell>
          <cell r="G5396" t="str">
            <v>Single</v>
          </cell>
        </row>
        <row r="5397">
          <cell r="A5397">
            <v>6484</v>
          </cell>
          <cell r="B5397" t="str">
            <v>Fahaheel</v>
          </cell>
          <cell r="C5397" t="str">
            <v>Jose Mathunny</v>
          </cell>
          <cell r="D5397" t="str">
            <v>St.Antony</v>
          </cell>
          <cell r="E5397" t="str">
            <v>III</v>
          </cell>
          <cell r="F5397" t="str">
            <v>Active</v>
          </cell>
          <cell r="G5397" t="str">
            <v>Family</v>
          </cell>
        </row>
        <row r="5398">
          <cell r="A5398">
            <v>6489</v>
          </cell>
          <cell r="B5398" t="str">
            <v>Fahaheel</v>
          </cell>
          <cell r="C5398" t="str">
            <v>John Devasia</v>
          </cell>
          <cell r="D5398" t="str">
            <v>St.Antony</v>
          </cell>
          <cell r="E5398" t="str">
            <v>III</v>
          </cell>
          <cell r="F5398" t="str">
            <v>Active</v>
          </cell>
          <cell r="G5398" t="str">
            <v>Family</v>
          </cell>
        </row>
        <row r="5399">
          <cell r="A5399">
            <v>6398</v>
          </cell>
          <cell r="B5399" t="str">
            <v>Fahaheel</v>
          </cell>
          <cell r="C5399" t="str">
            <v>Binoy Scaria</v>
          </cell>
          <cell r="D5399" t="str">
            <v>St.Mary</v>
          </cell>
          <cell r="E5399" t="str">
            <v>III</v>
          </cell>
          <cell r="F5399" t="str">
            <v>Active</v>
          </cell>
          <cell r="G5399" t="str">
            <v>Family</v>
          </cell>
        </row>
        <row r="5400">
          <cell r="A5400">
            <v>6399</v>
          </cell>
          <cell r="B5400" t="str">
            <v>Fahaheel</v>
          </cell>
          <cell r="C5400" t="str">
            <v>Tilson Thomas</v>
          </cell>
          <cell r="D5400" t="str">
            <v>St.Mary</v>
          </cell>
          <cell r="E5400" t="str">
            <v>III</v>
          </cell>
          <cell r="F5400" t="str">
            <v>Active</v>
          </cell>
          <cell r="G5400" t="str">
            <v>Family</v>
          </cell>
        </row>
        <row r="5401">
          <cell r="A5401">
            <v>6395</v>
          </cell>
          <cell r="B5401" t="str">
            <v>Fahaheel</v>
          </cell>
          <cell r="C5401" t="str">
            <v>Jose Sebastian Ellickal</v>
          </cell>
          <cell r="D5401" t="str">
            <v>St.Mary</v>
          </cell>
          <cell r="E5401" t="str">
            <v>III</v>
          </cell>
          <cell r="F5401" t="str">
            <v>Active</v>
          </cell>
          <cell r="G5401" t="str">
            <v>Family</v>
          </cell>
        </row>
        <row r="5402">
          <cell r="A5402">
            <v>6411</v>
          </cell>
          <cell r="B5402" t="str">
            <v>Fahaheel</v>
          </cell>
          <cell r="C5402" t="str">
            <v>Binu Mathew</v>
          </cell>
          <cell r="D5402" t="str">
            <v>St.Paul</v>
          </cell>
          <cell r="E5402" t="str">
            <v>III</v>
          </cell>
          <cell r="F5402" t="str">
            <v>Active</v>
          </cell>
          <cell r="G5402" t="str">
            <v>Family</v>
          </cell>
        </row>
        <row r="5403">
          <cell r="A5403">
            <v>6488</v>
          </cell>
          <cell r="B5403" t="str">
            <v>Fahaheel</v>
          </cell>
          <cell r="C5403" t="str">
            <v>Jijo Kaitharath Jose</v>
          </cell>
          <cell r="D5403" t="str">
            <v>St.Antony</v>
          </cell>
          <cell r="E5403" t="str">
            <v>III</v>
          </cell>
          <cell r="F5403" t="str">
            <v>Active</v>
          </cell>
          <cell r="G5403" t="str">
            <v>Family</v>
          </cell>
        </row>
        <row r="5404">
          <cell r="A5404">
            <v>6485</v>
          </cell>
          <cell r="B5404" t="str">
            <v>Fahaheel</v>
          </cell>
          <cell r="C5404" t="str">
            <v>Sabu Varghese Edassery</v>
          </cell>
          <cell r="D5404" t="str">
            <v>St.Thomas</v>
          </cell>
          <cell r="E5404" t="str">
            <v>III</v>
          </cell>
          <cell r="F5404" t="str">
            <v>Active</v>
          </cell>
          <cell r="G5404" t="str">
            <v>Family</v>
          </cell>
        </row>
        <row r="5405">
          <cell r="A5405">
            <v>6397</v>
          </cell>
          <cell r="B5405" t="str">
            <v>Fahaheel</v>
          </cell>
          <cell r="C5405" t="str">
            <v>Ranjith Paul Mundakkamattathil</v>
          </cell>
          <cell r="D5405" t="str">
            <v>St.Thomas</v>
          </cell>
          <cell r="E5405" t="str">
            <v>III</v>
          </cell>
          <cell r="F5405" t="str">
            <v>Active</v>
          </cell>
          <cell r="G5405" t="str">
            <v>Family</v>
          </cell>
        </row>
        <row r="5406">
          <cell r="A5406">
            <v>6354</v>
          </cell>
          <cell r="B5406" t="str">
            <v>Fahaheel</v>
          </cell>
          <cell r="C5406" t="str">
            <v>Dipin Sebastain Nellamkuzhiyil</v>
          </cell>
          <cell r="D5406" t="str">
            <v>St.George</v>
          </cell>
          <cell r="E5406" t="str">
            <v>I</v>
          </cell>
          <cell r="F5406" t="str">
            <v>Active</v>
          </cell>
          <cell r="G5406" t="str">
            <v>Family</v>
          </cell>
        </row>
        <row r="5407">
          <cell r="A5407">
            <v>6353</v>
          </cell>
          <cell r="B5407" t="str">
            <v>Fahaheel</v>
          </cell>
          <cell r="C5407" t="str">
            <v>Toncy Francis Thunduparambil</v>
          </cell>
          <cell r="D5407" t="str">
            <v>St.George</v>
          </cell>
          <cell r="E5407" t="str">
            <v>I</v>
          </cell>
          <cell r="F5407" t="str">
            <v>Active</v>
          </cell>
          <cell r="G5407" t="str">
            <v>Family</v>
          </cell>
        </row>
        <row r="5408">
          <cell r="A5408">
            <v>6386</v>
          </cell>
          <cell r="B5408" t="str">
            <v>Fahaheel</v>
          </cell>
          <cell r="C5408" t="str">
            <v>Lavin Vincent Mampilly</v>
          </cell>
          <cell r="D5408" t="str">
            <v>St.Antony</v>
          </cell>
          <cell r="E5408" t="str">
            <v>III</v>
          </cell>
          <cell r="F5408" t="str">
            <v>Active</v>
          </cell>
          <cell r="G5408" t="str">
            <v>Family</v>
          </cell>
        </row>
        <row r="5409">
          <cell r="A5409">
            <v>6417</v>
          </cell>
          <cell r="B5409" t="str">
            <v>Fahaheel</v>
          </cell>
          <cell r="C5409" t="str">
            <v>Doji Mathew Valiaparambil</v>
          </cell>
          <cell r="D5409" t="str">
            <v>St.Antony</v>
          </cell>
          <cell r="E5409" t="str">
            <v>III</v>
          </cell>
          <cell r="F5409" t="str">
            <v>Active</v>
          </cell>
          <cell r="G5409" t="str">
            <v>Single</v>
          </cell>
        </row>
        <row r="5410">
          <cell r="A5410">
            <v>6486</v>
          </cell>
          <cell r="B5410" t="str">
            <v>Fahaheel</v>
          </cell>
          <cell r="C5410" t="str">
            <v>Shinil Vincent</v>
          </cell>
          <cell r="D5410" t="str">
            <v>St.Alphonsa</v>
          </cell>
          <cell r="E5410" t="str">
            <v>II</v>
          </cell>
          <cell r="F5410" t="str">
            <v>Active</v>
          </cell>
          <cell r="G5410" t="str">
            <v>Family</v>
          </cell>
        </row>
        <row r="5411">
          <cell r="A5411">
            <v>6429</v>
          </cell>
          <cell r="B5411" t="str">
            <v>Fahaheel</v>
          </cell>
          <cell r="C5411" t="str">
            <v>Seena Rachel Chacko</v>
          </cell>
          <cell r="D5411" t="str">
            <v>St.Euphrasia</v>
          </cell>
          <cell r="E5411" t="str">
            <v>II</v>
          </cell>
          <cell r="F5411" t="str">
            <v>Active</v>
          </cell>
          <cell r="G5411" t="str">
            <v>Family</v>
          </cell>
        </row>
        <row r="5412">
          <cell r="A5412">
            <v>6418</v>
          </cell>
          <cell r="B5412" t="str">
            <v>Fahaheel</v>
          </cell>
          <cell r="C5412" t="str">
            <v>George Joseph</v>
          </cell>
          <cell r="D5412" t="str">
            <v>St.Euphrasia</v>
          </cell>
          <cell r="E5412" t="str">
            <v>II</v>
          </cell>
          <cell r="F5412" t="str">
            <v>Active</v>
          </cell>
          <cell r="G5412" t="str">
            <v>Single</v>
          </cell>
        </row>
        <row r="5413">
          <cell r="A5413">
            <v>6421</v>
          </cell>
          <cell r="B5413" t="str">
            <v>Fahaheel</v>
          </cell>
          <cell r="C5413" t="str">
            <v>Rejimon Thomas</v>
          </cell>
          <cell r="D5413" t="str">
            <v>St.Euphrasia</v>
          </cell>
          <cell r="E5413" t="str">
            <v>II</v>
          </cell>
          <cell r="F5413" t="str">
            <v>Active</v>
          </cell>
          <cell r="G5413" t="str">
            <v>Single</v>
          </cell>
        </row>
        <row r="5414">
          <cell r="A5414">
            <v>6419</v>
          </cell>
          <cell r="B5414" t="str">
            <v>Fahaheel</v>
          </cell>
          <cell r="C5414" t="str">
            <v>Alex K George</v>
          </cell>
          <cell r="D5414" t="str">
            <v>St.Euphrasia</v>
          </cell>
          <cell r="E5414" t="str">
            <v>II</v>
          </cell>
          <cell r="F5414" t="str">
            <v>Active</v>
          </cell>
          <cell r="G5414" t="str">
            <v>Family</v>
          </cell>
        </row>
        <row r="5415">
          <cell r="A5415">
            <v>6420</v>
          </cell>
          <cell r="B5415" t="str">
            <v>Fahaheel</v>
          </cell>
          <cell r="C5415" t="str">
            <v>Sabu Peter</v>
          </cell>
          <cell r="D5415" t="str">
            <v>St.Euphrasia</v>
          </cell>
          <cell r="E5415" t="str">
            <v>II</v>
          </cell>
          <cell r="F5415" t="str">
            <v>Active</v>
          </cell>
          <cell r="G5415" t="str">
            <v>Family</v>
          </cell>
        </row>
        <row r="5416">
          <cell r="A5416">
            <v>6360</v>
          </cell>
          <cell r="B5416" t="str">
            <v>Fahaheel</v>
          </cell>
          <cell r="C5416" t="str">
            <v>Nithin V Chandy</v>
          </cell>
          <cell r="D5416" t="str">
            <v>St.Mathew</v>
          </cell>
          <cell r="E5416" t="str">
            <v>II</v>
          </cell>
          <cell r="F5416" t="str">
            <v>Active</v>
          </cell>
          <cell r="G5416" t="str">
            <v>Family</v>
          </cell>
        </row>
        <row r="5417">
          <cell r="A5417">
            <v>6431</v>
          </cell>
          <cell r="B5417" t="str">
            <v>Fahaheel</v>
          </cell>
          <cell r="C5417" t="str">
            <v>Joji Francis</v>
          </cell>
          <cell r="D5417" t="str">
            <v>St.Mathew</v>
          </cell>
          <cell r="E5417" t="str">
            <v>II</v>
          </cell>
          <cell r="F5417" t="str">
            <v>Active</v>
          </cell>
          <cell r="G5417" t="str">
            <v>Single</v>
          </cell>
        </row>
        <row r="5418">
          <cell r="A5418">
            <v>6405</v>
          </cell>
          <cell r="B5418" t="str">
            <v>Fahaheel</v>
          </cell>
          <cell r="C5418" t="str">
            <v>Ashbin Abraham Perukilamkattil</v>
          </cell>
          <cell r="D5418" t="str">
            <v>Holy Family</v>
          </cell>
          <cell r="E5418" t="str">
            <v>II</v>
          </cell>
          <cell r="F5418" t="str">
            <v>Active</v>
          </cell>
          <cell r="G5418" t="str">
            <v>Single</v>
          </cell>
        </row>
        <row r="5419">
          <cell r="A5419">
            <v>6432</v>
          </cell>
          <cell r="B5419" t="str">
            <v>Fahaheel</v>
          </cell>
          <cell r="C5419" t="str">
            <v>Nibin Paulose</v>
          </cell>
          <cell r="D5419" t="str">
            <v>Holy Family</v>
          </cell>
          <cell r="E5419" t="str">
            <v>II</v>
          </cell>
          <cell r="F5419" t="str">
            <v>Active</v>
          </cell>
          <cell r="G5419" t="str">
            <v>Family</v>
          </cell>
        </row>
        <row r="5420">
          <cell r="A5420">
            <v>6487</v>
          </cell>
          <cell r="B5420" t="str">
            <v>Fahaheel</v>
          </cell>
          <cell r="C5420" t="str">
            <v>Prasanth Varghese</v>
          </cell>
          <cell r="D5420" t="str">
            <v>St.Thomas</v>
          </cell>
          <cell r="E5420" t="str">
            <v>III</v>
          </cell>
          <cell r="F5420" t="str">
            <v>Active</v>
          </cell>
          <cell r="G5420" t="str">
            <v>Family</v>
          </cell>
        </row>
        <row r="5421">
          <cell r="A5421">
            <v>6394</v>
          </cell>
          <cell r="B5421" t="str">
            <v>Fahaheel</v>
          </cell>
          <cell r="C5421" t="str">
            <v>Shinto Ouseph</v>
          </cell>
          <cell r="D5421" t="str">
            <v>St.Thomas</v>
          </cell>
          <cell r="E5421" t="str">
            <v>III</v>
          </cell>
          <cell r="F5421" t="str">
            <v>Active</v>
          </cell>
          <cell r="G5421" t="str">
            <v>Family</v>
          </cell>
        </row>
        <row r="5422">
          <cell r="A5422">
            <v>6497</v>
          </cell>
          <cell r="B5422" t="str">
            <v>Fahaheel</v>
          </cell>
          <cell r="C5422" t="str">
            <v>Xavier Varghese</v>
          </cell>
          <cell r="D5422" t="str">
            <v>Holy Family</v>
          </cell>
          <cell r="E5422" t="str">
            <v>II</v>
          </cell>
          <cell r="F5422" t="str">
            <v>Active</v>
          </cell>
          <cell r="G5422" t="str">
            <v>Single</v>
          </cell>
        </row>
        <row r="5423">
          <cell r="A5423">
            <v>6518</v>
          </cell>
          <cell r="B5423" t="str">
            <v>Fahaheel</v>
          </cell>
          <cell r="C5423" t="str">
            <v>Job Joseph</v>
          </cell>
          <cell r="D5423" t="str">
            <v>St.Antony</v>
          </cell>
          <cell r="E5423" t="str">
            <v>III</v>
          </cell>
          <cell r="F5423" t="str">
            <v>Active</v>
          </cell>
          <cell r="G5423" t="str">
            <v>Family</v>
          </cell>
        </row>
        <row r="5424">
          <cell r="A5424">
            <v>6519</v>
          </cell>
          <cell r="B5424" t="str">
            <v>Fahaheel</v>
          </cell>
          <cell r="C5424" t="str">
            <v>Binu George</v>
          </cell>
          <cell r="D5424" t="str">
            <v>St.Antony</v>
          </cell>
          <cell r="E5424" t="str">
            <v>III</v>
          </cell>
          <cell r="F5424" t="str">
            <v>Active</v>
          </cell>
          <cell r="G5424" t="str">
            <v>Family</v>
          </cell>
        </row>
        <row r="5425">
          <cell r="A5425">
            <v>6520</v>
          </cell>
          <cell r="B5425" t="str">
            <v>Fahaheel</v>
          </cell>
          <cell r="C5425" t="str">
            <v>Sijoy George</v>
          </cell>
          <cell r="D5425" t="str">
            <v>St.Antony</v>
          </cell>
          <cell r="E5425" t="str">
            <v>III</v>
          </cell>
          <cell r="F5425" t="str">
            <v>Active</v>
          </cell>
          <cell r="G5425" t="str">
            <v>Family</v>
          </cell>
        </row>
        <row r="5426">
          <cell r="A5426">
            <v>6503</v>
          </cell>
          <cell r="B5426" t="str">
            <v>Fahaheel</v>
          </cell>
          <cell r="C5426" t="str">
            <v>Jaison James Thyparampil</v>
          </cell>
          <cell r="D5426" t="str">
            <v>St.Antony</v>
          </cell>
          <cell r="E5426" t="str">
            <v>III</v>
          </cell>
          <cell r="F5426" t="str">
            <v>Active</v>
          </cell>
          <cell r="G5426" t="str">
            <v>Single</v>
          </cell>
        </row>
        <row r="5427">
          <cell r="A5427">
            <v>6502</v>
          </cell>
          <cell r="B5427" t="str">
            <v>Fahaheel</v>
          </cell>
          <cell r="C5427" t="str">
            <v>Jino George</v>
          </cell>
          <cell r="D5427" t="str">
            <v>St.Mathew</v>
          </cell>
          <cell r="E5427" t="str">
            <v>II</v>
          </cell>
          <cell r="F5427" t="str">
            <v>Active</v>
          </cell>
          <cell r="G5427" t="str">
            <v>Family</v>
          </cell>
        </row>
        <row r="5428">
          <cell r="A5428">
            <v>6516</v>
          </cell>
          <cell r="B5428" t="str">
            <v>Fahaheel</v>
          </cell>
          <cell r="C5428" t="str">
            <v>Manoj Pallath</v>
          </cell>
          <cell r="D5428" t="str">
            <v>St.Joseph</v>
          </cell>
          <cell r="E5428" t="str">
            <v>I</v>
          </cell>
          <cell r="F5428" t="str">
            <v>Active</v>
          </cell>
          <cell r="G5428" t="str">
            <v>Single</v>
          </cell>
        </row>
        <row r="5429">
          <cell r="A5429">
            <v>6510</v>
          </cell>
          <cell r="B5429" t="str">
            <v>Fahaheel</v>
          </cell>
          <cell r="C5429" t="str">
            <v>Leo Paul</v>
          </cell>
          <cell r="D5429" t="str">
            <v>St.Alphonsa</v>
          </cell>
          <cell r="E5429" t="str">
            <v>II</v>
          </cell>
          <cell r="F5429" t="str">
            <v>Active</v>
          </cell>
          <cell r="G5429" t="str">
            <v>Single</v>
          </cell>
        </row>
        <row r="5430">
          <cell r="A5430">
            <v>6511</v>
          </cell>
          <cell r="B5430" t="str">
            <v>Fahaheel</v>
          </cell>
          <cell r="C5430" t="str">
            <v>Listan paul</v>
          </cell>
          <cell r="D5430" t="str">
            <v>St.Alphonsa</v>
          </cell>
          <cell r="E5430" t="str">
            <v>II</v>
          </cell>
          <cell r="F5430" t="str">
            <v>Active</v>
          </cell>
          <cell r="G5430" t="str">
            <v>Family</v>
          </cell>
        </row>
        <row r="5431">
          <cell r="A5431">
            <v>6513</v>
          </cell>
          <cell r="B5431" t="str">
            <v>Fahaheel</v>
          </cell>
          <cell r="C5431" t="str">
            <v>Robert Alias</v>
          </cell>
          <cell r="D5431" t="str">
            <v>St.Chavara Kuriakose</v>
          </cell>
          <cell r="E5431" t="str">
            <v>I</v>
          </cell>
          <cell r="F5431" t="str">
            <v>Active</v>
          </cell>
          <cell r="G5431" t="str">
            <v>Family</v>
          </cell>
        </row>
        <row r="5432">
          <cell r="A5432">
            <v>6512</v>
          </cell>
          <cell r="B5432" t="str">
            <v>Fahaheel</v>
          </cell>
          <cell r="C5432" t="str">
            <v>Saji Abraham</v>
          </cell>
          <cell r="D5432" t="str">
            <v>St.Chavara Kuriakose</v>
          </cell>
          <cell r="E5432" t="str">
            <v>I</v>
          </cell>
          <cell r="F5432" t="str">
            <v>Active</v>
          </cell>
          <cell r="G5432" t="str">
            <v>Family</v>
          </cell>
        </row>
        <row r="5433">
          <cell r="A5433"/>
          <cell r="B5433"/>
          <cell r="C5433"/>
          <cell r="D5433"/>
          <cell r="E5433"/>
          <cell r="F5433"/>
        </row>
        <row r="5434">
          <cell r="A5434"/>
          <cell r="B5434"/>
          <cell r="C5434"/>
          <cell r="D5434"/>
          <cell r="E5434"/>
          <cell r="F5434"/>
        </row>
        <row r="5435">
          <cell r="A5435"/>
          <cell r="B5435"/>
          <cell r="C5435"/>
          <cell r="D5435"/>
          <cell r="E5435"/>
          <cell r="F5435"/>
        </row>
        <row r="5436">
          <cell r="A5436"/>
          <cell r="B5436"/>
          <cell r="C5436"/>
          <cell r="D5436"/>
          <cell r="E5436"/>
          <cell r="F5436"/>
        </row>
        <row r="5437">
          <cell r="A5437"/>
          <cell r="B5437"/>
          <cell r="C5437"/>
          <cell r="D5437"/>
          <cell r="E5437"/>
          <cell r="F5437"/>
        </row>
        <row r="5438">
          <cell r="A5438"/>
          <cell r="B5438"/>
          <cell r="C5438"/>
          <cell r="D5438"/>
          <cell r="E5438"/>
          <cell r="F5438"/>
        </row>
        <row r="5439">
          <cell r="A5439"/>
          <cell r="B5439"/>
          <cell r="C5439"/>
          <cell r="D5439"/>
          <cell r="E5439"/>
          <cell r="F5439"/>
        </row>
        <row r="5440">
          <cell r="A5440"/>
          <cell r="B5440"/>
          <cell r="C5440"/>
          <cell r="D5440"/>
          <cell r="E5440"/>
          <cell r="F5440"/>
        </row>
        <row r="5441">
          <cell r="A5441"/>
          <cell r="B5441"/>
          <cell r="C5441"/>
          <cell r="D5441"/>
          <cell r="E5441"/>
          <cell r="F5441"/>
        </row>
        <row r="5442">
          <cell r="A5442"/>
          <cell r="B5442"/>
          <cell r="C5442"/>
          <cell r="D5442"/>
          <cell r="E5442"/>
          <cell r="F5442"/>
        </row>
        <row r="5443">
          <cell r="A5443"/>
          <cell r="B5443"/>
          <cell r="C5443"/>
          <cell r="D5443"/>
          <cell r="E5443"/>
          <cell r="F5443"/>
        </row>
        <row r="5444">
          <cell r="A5444"/>
          <cell r="B5444"/>
          <cell r="C5444"/>
          <cell r="D5444"/>
          <cell r="E5444"/>
          <cell r="F5444"/>
        </row>
        <row r="5445">
          <cell r="A5445"/>
          <cell r="B5445"/>
          <cell r="C5445"/>
          <cell r="D5445"/>
          <cell r="E5445"/>
          <cell r="F5445"/>
        </row>
        <row r="5446">
          <cell r="A5446"/>
          <cell r="B5446"/>
          <cell r="C5446"/>
          <cell r="D5446"/>
          <cell r="E5446"/>
          <cell r="F5446"/>
        </row>
        <row r="5447">
          <cell r="A5447"/>
          <cell r="B5447"/>
          <cell r="C5447"/>
          <cell r="D5447"/>
          <cell r="E5447"/>
          <cell r="F5447"/>
        </row>
        <row r="5448">
          <cell r="A5448"/>
          <cell r="B5448"/>
          <cell r="C5448"/>
          <cell r="D5448"/>
          <cell r="E5448"/>
          <cell r="F5448"/>
        </row>
        <row r="5449">
          <cell r="A5449"/>
          <cell r="B5449"/>
          <cell r="C5449"/>
          <cell r="D5449"/>
          <cell r="E5449"/>
          <cell r="F5449"/>
        </row>
        <row r="5450">
          <cell r="A5450"/>
          <cell r="B5450"/>
          <cell r="C5450"/>
          <cell r="D5450"/>
          <cell r="E5450"/>
          <cell r="F5450"/>
        </row>
        <row r="5451">
          <cell r="A5451"/>
          <cell r="B5451"/>
          <cell r="C5451"/>
          <cell r="D5451"/>
          <cell r="E5451"/>
          <cell r="F5451"/>
        </row>
        <row r="5452">
          <cell r="A5452"/>
          <cell r="B5452"/>
          <cell r="C5452"/>
          <cell r="D5452"/>
          <cell r="E5452"/>
          <cell r="F5452"/>
        </row>
        <row r="5453">
          <cell r="A5453"/>
          <cell r="B5453"/>
          <cell r="C5453"/>
          <cell r="D5453"/>
          <cell r="E5453"/>
          <cell r="F5453"/>
        </row>
        <row r="5454">
          <cell r="A5454"/>
          <cell r="B5454"/>
          <cell r="C5454"/>
          <cell r="D5454"/>
          <cell r="E5454"/>
          <cell r="F5454"/>
        </row>
        <row r="5455">
          <cell r="A5455"/>
          <cell r="B5455"/>
          <cell r="C5455"/>
          <cell r="D5455"/>
          <cell r="E5455"/>
          <cell r="F5455"/>
        </row>
        <row r="5456">
          <cell r="A5456"/>
          <cell r="B5456"/>
          <cell r="C5456"/>
          <cell r="D5456"/>
          <cell r="E5456"/>
          <cell r="F5456"/>
        </row>
        <row r="5457">
          <cell r="A5457"/>
          <cell r="B5457"/>
          <cell r="C5457"/>
          <cell r="D5457"/>
          <cell r="E5457"/>
          <cell r="F5457"/>
        </row>
        <row r="5458">
          <cell r="A5458"/>
          <cell r="B5458"/>
          <cell r="C5458"/>
          <cell r="D5458"/>
          <cell r="E5458"/>
          <cell r="F5458"/>
        </row>
        <row r="5459">
          <cell r="A5459"/>
          <cell r="B5459"/>
          <cell r="C5459"/>
          <cell r="D5459"/>
          <cell r="E5459"/>
          <cell r="F5459"/>
        </row>
        <row r="5460">
          <cell r="A5460"/>
          <cell r="B5460"/>
          <cell r="C5460"/>
          <cell r="D5460"/>
          <cell r="E5460"/>
          <cell r="F5460"/>
        </row>
        <row r="5461">
          <cell r="A5461"/>
          <cell r="B5461"/>
          <cell r="C5461"/>
          <cell r="D5461"/>
          <cell r="E5461"/>
          <cell r="F5461"/>
        </row>
        <row r="5462">
          <cell r="A5462"/>
          <cell r="B5462"/>
          <cell r="C5462"/>
          <cell r="D5462"/>
          <cell r="E5462"/>
          <cell r="F5462"/>
        </row>
        <row r="5463">
          <cell r="A5463"/>
          <cell r="B5463"/>
          <cell r="C5463"/>
          <cell r="D5463"/>
          <cell r="E5463"/>
          <cell r="F5463"/>
        </row>
        <row r="5464">
          <cell r="A5464"/>
          <cell r="B5464"/>
          <cell r="C5464"/>
          <cell r="D5464"/>
          <cell r="E5464"/>
          <cell r="F5464"/>
        </row>
        <row r="5465">
          <cell r="A5465"/>
          <cell r="B5465"/>
          <cell r="C5465"/>
          <cell r="D5465"/>
          <cell r="E5465"/>
          <cell r="F5465"/>
        </row>
        <row r="5466">
          <cell r="A5466"/>
          <cell r="B5466"/>
          <cell r="C5466"/>
          <cell r="D5466"/>
          <cell r="E5466"/>
          <cell r="F5466"/>
        </row>
        <row r="5467">
          <cell r="A5467"/>
          <cell r="B5467"/>
          <cell r="C5467"/>
          <cell r="D5467"/>
          <cell r="E5467"/>
          <cell r="F5467"/>
        </row>
        <row r="5468">
          <cell r="A5468"/>
          <cell r="B5468"/>
          <cell r="C5468"/>
          <cell r="D5468"/>
          <cell r="E5468"/>
          <cell r="F5468"/>
        </row>
        <row r="5469">
          <cell r="A5469"/>
          <cell r="B5469"/>
          <cell r="C5469"/>
          <cell r="D5469"/>
          <cell r="E5469"/>
          <cell r="F5469"/>
        </row>
        <row r="5470">
          <cell r="A5470"/>
          <cell r="B5470"/>
          <cell r="C5470"/>
          <cell r="D5470"/>
          <cell r="E5470"/>
          <cell r="F5470"/>
        </row>
        <row r="5471">
          <cell r="A5471"/>
          <cell r="B5471"/>
          <cell r="C5471"/>
          <cell r="D5471"/>
          <cell r="E5471"/>
          <cell r="F5471"/>
        </row>
        <row r="5472">
          <cell r="A5472"/>
          <cell r="B5472"/>
          <cell r="C5472"/>
          <cell r="D5472"/>
          <cell r="E5472"/>
          <cell r="F5472"/>
        </row>
        <row r="5473">
          <cell r="A5473"/>
          <cell r="B5473"/>
          <cell r="C5473"/>
          <cell r="D5473"/>
          <cell r="E5473"/>
          <cell r="F5473"/>
        </row>
        <row r="5474">
          <cell r="A5474"/>
          <cell r="B5474"/>
          <cell r="C5474"/>
          <cell r="D5474"/>
          <cell r="E5474"/>
          <cell r="F5474"/>
        </row>
        <row r="5475">
          <cell r="A5475"/>
          <cell r="B5475"/>
          <cell r="C5475"/>
          <cell r="D5475"/>
          <cell r="E5475"/>
          <cell r="F5475"/>
        </row>
        <row r="5476">
          <cell r="A5476"/>
          <cell r="B5476"/>
          <cell r="C5476"/>
          <cell r="D5476"/>
          <cell r="E5476"/>
          <cell r="F5476"/>
        </row>
        <row r="5477">
          <cell r="A5477"/>
          <cell r="B5477"/>
          <cell r="C5477"/>
          <cell r="D5477"/>
          <cell r="E5477"/>
          <cell r="F5477"/>
        </row>
        <row r="5478">
          <cell r="A5478"/>
          <cell r="B5478"/>
          <cell r="C5478"/>
          <cell r="D5478"/>
          <cell r="E5478"/>
          <cell r="F5478"/>
        </row>
        <row r="5479">
          <cell r="A5479"/>
          <cell r="B5479"/>
          <cell r="C5479"/>
          <cell r="D5479"/>
          <cell r="E5479"/>
          <cell r="F5479"/>
        </row>
        <row r="5480">
          <cell r="A5480"/>
          <cell r="B5480"/>
          <cell r="C5480"/>
          <cell r="D5480"/>
          <cell r="E5480"/>
          <cell r="F5480"/>
        </row>
        <row r="5481">
          <cell r="A5481"/>
          <cell r="B5481"/>
          <cell r="C5481"/>
          <cell r="D5481"/>
          <cell r="E5481"/>
          <cell r="F5481"/>
        </row>
        <row r="5482">
          <cell r="A5482"/>
          <cell r="B5482"/>
          <cell r="C5482"/>
          <cell r="D5482"/>
          <cell r="E5482"/>
          <cell r="F5482"/>
        </row>
        <row r="5483">
          <cell r="A5483"/>
          <cell r="B5483"/>
          <cell r="C5483"/>
          <cell r="D5483"/>
          <cell r="E5483"/>
          <cell r="F5483"/>
        </row>
        <row r="5484">
          <cell r="A5484"/>
          <cell r="B5484"/>
          <cell r="C5484"/>
          <cell r="D5484"/>
          <cell r="E5484"/>
          <cell r="F5484"/>
        </row>
        <row r="5485">
          <cell r="A5485"/>
          <cell r="B5485"/>
          <cell r="C5485"/>
          <cell r="D5485"/>
          <cell r="E5485"/>
          <cell r="F5485"/>
        </row>
        <row r="5486">
          <cell r="A5486"/>
          <cell r="B5486"/>
          <cell r="C5486"/>
          <cell r="D5486"/>
          <cell r="E5486"/>
          <cell r="F5486"/>
        </row>
        <row r="5487">
          <cell r="A5487"/>
          <cell r="B5487"/>
          <cell r="C5487"/>
          <cell r="D5487"/>
          <cell r="E5487"/>
          <cell r="F5487"/>
        </row>
        <row r="5488">
          <cell r="A5488"/>
          <cell r="B5488"/>
          <cell r="C5488"/>
          <cell r="D5488"/>
          <cell r="E5488"/>
          <cell r="F5488"/>
        </row>
        <row r="5489">
          <cell r="A5489"/>
          <cell r="B5489"/>
          <cell r="C5489"/>
          <cell r="D5489"/>
          <cell r="E5489"/>
          <cell r="F5489"/>
        </row>
        <row r="5490">
          <cell r="A5490"/>
          <cell r="B5490"/>
          <cell r="C5490"/>
          <cell r="D5490"/>
          <cell r="E5490"/>
          <cell r="F5490"/>
        </row>
        <row r="5491">
          <cell r="A5491"/>
          <cell r="B5491"/>
          <cell r="C5491"/>
          <cell r="D5491"/>
          <cell r="E5491"/>
          <cell r="F5491"/>
        </row>
        <row r="5492">
          <cell r="A5492"/>
          <cell r="B5492"/>
          <cell r="C5492"/>
          <cell r="D5492"/>
          <cell r="E5492"/>
          <cell r="F5492"/>
        </row>
        <row r="5493">
          <cell r="A5493"/>
          <cell r="B5493"/>
          <cell r="C5493"/>
          <cell r="D5493"/>
          <cell r="E5493"/>
          <cell r="F5493"/>
        </row>
        <row r="5494">
          <cell r="A5494"/>
          <cell r="B5494"/>
          <cell r="C5494"/>
          <cell r="D5494"/>
          <cell r="E5494"/>
          <cell r="F5494"/>
        </row>
        <row r="5495">
          <cell r="A5495"/>
          <cell r="B5495"/>
          <cell r="C5495"/>
          <cell r="D5495"/>
          <cell r="E5495"/>
          <cell r="F5495"/>
        </row>
        <row r="5496">
          <cell r="A5496"/>
          <cell r="B5496"/>
          <cell r="C5496"/>
          <cell r="D5496"/>
          <cell r="E5496"/>
          <cell r="F5496"/>
        </row>
        <row r="5497">
          <cell r="A5497"/>
          <cell r="B5497"/>
          <cell r="C5497"/>
          <cell r="D5497"/>
          <cell r="E5497"/>
          <cell r="F5497"/>
        </row>
        <row r="5498">
          <cell r="A5498"/>
          <cell r="B5498"/>
          <cell r="C5498"/>
          <cell r="D5498"/>
          <cell r="E5498"/>
          <cell r="F5498"/>
        </row>
        <row r="5499">
          <cell r="A5499"/>
          <cell r="B5499"/>
          <cell r="C5499"/>
          <cell r="D5499"/>
          <cell r="E5499"/>
          <cell r="F5499"/>
        </row>
        <row r="5500">
          <cell r="A5500"/>
          <cell r="B5500"/>
          <cell r="C5500"/>
          <cell r="D5500"/>
          <cell r="E5500"/>
          <cell r="F5500"/>
        </row>
        <row r="5501">
          <cell r="A5501"/>
          <cell r="B5501"/>
          <cell r="C5501"/>
          <cell r="D5501"/>
          <cell r="E5501"/>
          <cell r="F5501"/>
        </row>
        <row r="5502">
          <cell r="A5502"/>
          <cell r="B5502"/>
          <cell r="C5502"/>
          <cell r="D5502"/>
          <cell r="E5502"/>
          <cell r="F5502"/>
        </row>
        <row r="5503">
          <cell r="A5503"/>
          <cell r="B5503"/>
          <cell r="C5503"/>
          <cell r="D5503"/>
          <cell r="E5503"/>
          <cell r="F5503"/>
        </row>
        <row r="5504">
          <cell r="A5504"/>
          <cell r="B5504"/>
          <cell r="C5504"/>
          <cell r="D5504"/>
          <cell r="E5504"/>
          <cell r="F5504"/>
        </row>
        <row r="5505">
          <cell r="A5505"/>
          <cell r="B5505"/>
          <cell r="C5505"/>
          <cell r="D5505"/>
          <cell r="E5505"/>
          <cell r="F5505"/>
        </row>
        <row r="5506">
          <cell r="A5506"/>
          <cell r="B5506"/>
          <cell r="C5506"/>
          <cell r="D5506"/>
          <cell r="E5506"/>
          <cell r="F5506"/>
        </row>
        <row r="5507">
          <cell r="A5507"/>
          <cell r="B5507"/>
          <cell r="C5507"/>
          <cell r="D5507"/>
          <cell r="E5507"/>
          <cell r="F5507"/>
        </row>
        <row r="5508">
          <cell r="A5508"/>
          <cell r="B5508"/>
          <cell r="C5508"/>
          <cell r="D5508"/>
          <cell r="E5508"/>
          <cell r="F5508"/>
        </row>
        <row r="5509">
          <cell r="A5509"/>
          <cell r="B5509"/>
          <cell r="C5509"/>
          <cell r="D5509"/>
          <cell r="E5509"/>
          <cell r="F5509"/>
        </row>
        <row r="5510">
          <cell r="A5510"/>
          <cell r="B5510"/>
          <cell r="C5510"/>
          <cell r="D5510"/>
          <cell r="E5510"/>
          <cell r="F5510"/>
        </row>
        <row r="5511">
          <cell r="A5511"/>
          <cell r="B5511"/>
          <cell r="C5511"/>
          <cell r="D5511"/>
          <cell r="E5511"/>
          <cell r="F5511"/>
        </row>
        <row r="5512">
          <cell r="A5512"/>
          <cell r="B5512"/>
          <cell r="C5512"/>
          <cell r="D5512"/>
          <cell r="E5512"/>
          <cell r="F5512"/>
        </row>
        <row r="5513">
          <cell r="A5513"/>
          <cell r="B5513"/>
          <cell r="C5513"/>
          <cell r="D5513"/>
          <cell r="E5513"/>
          <cell r="F5513"/>
        </row>
        <row r="5514">
          <cell r="A5514"/>
          <cell r="B5514"/>
          <cell r="C5514"/>
          <cell r="D5514"/>
          <cell r="E5514"/>
          <cell r="F5514"/>
        </row>
        <row r="5515">
          <cell r="A5515"/>
          <cell r="B5515"/>
          <cell r="C5515"/>
          <cell r="D5515"/>
          <cell r="E5515"/>
          <cell r="F5515"/>
        </row>
        <row r="5516">
          <cell r="A5516"/>
          <cell r="B5516"/>
          <cell r="C5516"/>
          <cell r="D5516"/>
          <cell r="E5516"/>
          <cell r="F5516"/>
        </row>
        <row r="5517">
          <cell r="A5517"/>
          <cell r="B5517"/>
          <cell r="C5517"/>
          <cell r="D5517"/>
          <cell r="E5517"/>
          <cell r="F5517"/>
        </row>
        <row r="5518">
          <cell r="A5518"/>
          <cell r="B5518"/>
          <cell r="C5518"/>
          <cell r="D5518"/>
          <cell r="E5518"/>
          <cell r="F5518"/>
        </row>
        <row r="5519">
          <cell r="A5519"/>
          <cell r="B5519"/>
          <cell r="C5519"/>
          <cell r="D5519"/>
          <cell r="E5519"/>
          <cell r="F5519"/>
        </row>
        <row r="5520">
          <cell r="A5520"/>
          <cell r="B5520"/>
          <cell r="C5520"/>
          <cell r="D5520"/>
          <cell r="E5520"/>
          <cell r="F5520"/>
        </row>
        <row r="5521">
          <cell r="A5521"/>
          <cell r="B5521"/>
          <cell r="C5521"/>
          <cell r="D5521"/>
          <cell r="E5521"/>
          <cell r="F5521"/>
        </row>
        <row r="5522">
          <cell r="A5522"/>
          <cell r="B5522"/>
          <cell r="C5522"/>
          <cell r="D5522"/>
          <cell r="E5522"/>
          <cell r="F5522"/>
        </row>
        <row r="5523">
          <cell r="A5523"/>
          <cell r="B5523"/>
          <cell r="C5523"/>
          <cell r="D5523"/>
          <cell r="E5523"/>
          <cell r="F5523"/>
        </row>
        <row r="5524">
          <cell r="A5524"/>
          <cell r="B5524"/>
          <cell r="C5524"/>
          <cell r="D5524"/>
          <cell r="E5524"/>
          <cell r="F5524"/>
        </row>
        <row r="5525">
          <cell r="A5525"/>
          <cell r="B5525"/>
          <cell r="C5525"/>
          <cell r="D5525"/>
          <cell r="E5525"/>
          <cell r="F5525"/>
        </row>
        <row r="5526">
          <cell r="A5526"/>
          <cell r="B5526"/>
          <cell r="C5526"/>
          <cell r="D5526"/>
          <cell r="E5526"/>
          <cell r="F5526"/>
        </row>
        <row r="5527">
          <cell r="A5527"/>
          <cell r="B5527"/>
          <cell r="C5527"/>
          <cell r="D5527"/>
          <cell r="E5527"/>
          <cell r="F5527"/>
        </row>
        <row r="5528">
          <cell r="A5528"/>
          <cell r="B5528"/>
          <cell r="C5528"/>
          <cell r="D5528"/>
          <cell r="E5528"/>
          <cell r="F5528"/>
        </row>
        <row r="5529">
          <cell r="A5529"/>
          <cell r="B5529"/>
          <cell r="C5529"/>
          <cell r="D5529"/>
          <cell r="E5529"/>
          <cell r="F5529"/>
        </row>
        <row r="5530">
          <cell r="A5530"/>
          <cell r="B5530"/>
          <cell r="C5530"/>
          <cell r="D5530"/>
          <cell r="E5530"/>
          <cell r="F5530"/>
        </row>
        <row r="5531">
          <cell r="A5531"/>
          <cell r="B5531"/>
          <cell r="C5531"/>
          <cell r="D5531"/>
          <cell r="E5531"/>
          <cell r="F5531"/>
        </row>
        <row r="5532">
          <cell r="A5532"/>
          <cell r="B5532"/>
          <cell r="C5532"/>
          <cell r="D5532"/>
          <cell r="E5532"/>
          <cell r="F5532"/>
        </row>
        <row r="5533">
          <cell r="A5533"/>
          <cell r="B5533"/>
          <cell r="C5533"/>
          <cell r="D5533"/>
          <cell r="E5533"/>
          <cell r="F5533"/>
        </row>
        <row r="5534">
          <cell r="A5534"/>
          <cell r="B5534"/>
          <cell r="C5534"/>
          <cell r="D5534"/>
          <cell r="E5534"/>
          <cell r="F5534"/>
        </row>
        <row r="5535">
          <cell r="A5535"/>
          <cell r="B5535"/>
          <cell r="C5535"/>
          <cell r="D5535"/>
          <cell r="E5535"/>
          <cell r="F5535"/>
        </row>
        <row r="5536">
          <cell r="A5536"/>
          <cell r="B5536"/>
          <cell r="C5536"/>
          <cell r="D5536"/>
          <cell r="E5536"/>
          <cell r="F5536"/>
        </row>
        <row r="5537">
          <cell r="A5537"/>
          <cell r="B5537"/>
          <cell r="C5537"/>
          <cell r="D5537"/>
          <cell r="E5537"/>
          <cell r="F5537"/>
        </row>
        <row r="5538">
          <cell r="A5538"/>
          <cell r="B5538"/>
          <cell r="C5538"/>
          <cell r="D5538"/>
          <cell r="E5538"/>
          <cell r="F5538"/>
        </row>
        <row r="5539">
          <cell r="A5539"/>
          <cell r="B5539"/>
          <cell r="C5539"/>
          <cell r="D5539"/>
          <cell r="E5539"/>
          <cell r="F5539"/>
        </row>
        <row r="5540">
          <cell r="A5540"/>
          <cell r="B5540"/>
          <cell r="C5540"/>
          <cell r="D5540"/>
          <cell r="E5540"/>
          <cell r="F5540"/>
        </row>
        <row r="5541">
          <cell r="A5541"/>
          <cell r="B5541"/>
          <cell r="C5541"/>
          <cell r="D5541"/>
          <cell r="E5541"/>
          <cell r="F5541"/>
        </row>
        <row r="5542">
          <cell r="A5542"/>
          <cell r="B5542"/>
          <cell r="C5542"/>
          <cell r="D5542"/>
          <cell r="E5542"/>
          <cell r="F5542"/>
        </row>
        <row r="5543">
          <cell r="A5543"/>
          <cell r="B5543"/>
          <cell r="C5543"/>
          <cell r="D5543"/>
          <cell r="E5543"/>
          <cell r="F5543"/>
        </row>
        <row r="5544">
          <cell r="A5544"/>
          <cell r="B5544"/>
          <cell r="C5544"/>
          <cell r="D5544"/>
          <cell r="E5544"/>
          <cell r="F5544"/>
        </row>
        <row r="5545">
          <cell r="A5545"/>
          <cell r="B5545"/>
          <cell r="C5545"/>
          <cell r="D5545"/>
          <cell r="E5545"/>
          <cell r="F5545"/>
        </row>
        <row r="5546">
          <cell r="A5546"/>
          <cell r="B5546"/>
          <cell r="C5546"/>
          <cell r="D5546"/>
          <cell r="E5546"/>
          <cell r="F5546"/>
        </row>
        <row r="5547">
          <cell r="A5547"/>
          <cell r="B5547"/>
          <cell r="C5547"/>
          <cell r="D5547"/>
          <cell r="E5547"/>
          <cell r="F5547"/>
        </row>
        <row r="5548">
          <cell r="A5548"/>
          <cell r="B5548"/>
          <cell r="C5548"/>
          <cell r="D5548"/>
          <cell r="E5548"/>
          <cell r="F5548"/>
        </row>
        <row r="5549">
          <cell r="A5549"/>
          <cell r="B5549"/>
          <cell r="C5549"/>
          <cell r="D5549"/>
          <cell r="E5549"/>
          <cell r="F5549"/>
        </row>
        <row r="5550">
          <cell r="A5550"/>
          <cell r="B5550"/>
          <cell r="C5550"/>
          <cell r="D5550"/>
          <cell r="E5550"/>
          <cell r="F5550"/>
        </row>
        <row r="5551">
          <cell r="A5551"/>
          <cell r="B5551"/>
          <cell r="C5551"/>
          <cell r="D5551"/>
          <cell r="E5551"/>
          <cell r="F5551"/>
        </row>
        <row r="5552">
          <cell r="A5552"/>
          <cell r="B5552"/>
          <cell r="C5552"/>
          <cell r="D5552"/>
          <cell r="E5552"/>
          <cell r="F5552"/>
        </row>
        <row r="5553">
          <cell r="A5553"/>
          <cell r="B5553"/>
          <cell r="C5553"/>
          <cell r="D5553"/>
          <cell r="E5553"/>
          <cell r="F5553"/>
        </row>
        <row r="5554">
          <cell r="A5554"/>
          <cell r="B5554"/>
          <cell r="C5554"/>
          <cell r="D5554"/>
          <cell r="E5554"/>
          <cell r="F5554"/>
        </row>
        <row r="5555">
          <cell r="A5555"/>
          <cell r="B5555"/>
          <cell r="C5555"/>
          <cell r="D5555"/>
          <cell r="E5555"/>
          <cell r="F5555"/>
        </row>
        <row r="5556">
          <cell r="A5556"/>
          <cell r="B5556"/>
          <cell r="C5556"/>
          <cell r="D5556"/>
          <cell r="E5556"/>
          <cell r="F5556"/>
        </row>
        <row r="5557">
          <cell r="A5557"/>
          <cell r="B5557"/>
          <cell r="C5557"/>
          <cell r="D5557"/>
          <cell r="E5557"/>
          <cell r="F5557"/>
        </row>
        <row r="5558">
          <cell r="A5558"/>
          <cell r="B5558"/>
          <cell r="C5558"/>
          <cell r="D5558"/>
          <cell r="E5558"/>
          <cell r="F5558"/>
        </row>
        <row r="5559">
          <cell r="A5559"/>
          <cell r="B5559"/>
          <cell r="C5559"/>
          <cell r="D5559"/>
          <cell r="E5559"/>
          <cell r="F5559"/>
        </row>
        <row r="5560">
          <cell r="A5560"/>
          <cell r="B5560"/>
          <cell r="C5560"/>
          <cell r="D5560"/>
          <cell r="E5560"/>
          <cell r="F5560"/>
        </row>
        <row r="5561">
          <cell r="A5561"/>
          <cell r="B5561"/>
          <cell r="C5561"/>
          <cell r="D5561"/>
          <cell r="E5561"/>
          <cell r="F5561"/>
        </row>
        <row r="5562">
          <cell r="A5562"/>
          <cell r="B5562"/>
          <cell r="C5562"/>
          <cell r="D5562"/>
          <cell r="E5562"/>
          <cell r="F5562"/>
        </row>
        <row r="5563">
          <cell r="A5563"/>
          <cell r="B5563"/>
          <cell r="C5563"/>
          <cell r="D5563"/>
          <cell r="E5563"/>
          <cell r="F5563"/>
        </row>
        <row r="5564">
          <cell r="A5564"/>
          <cell r="B5564"/>
          <cell r="C5564"/>
          <cell r="D5564"/>
          <cell r="E5564"/>
          <cell r="F5564"/>
        </row>
        <row r="5565">
          <cell r="A5565"/>
          <cell r="B5565"/>
          <cell r="C5565"/>
          <cell r="D5565"/>
          <cell r="E5565"/>
          <cell r="F5565"/>
        </row>
        <row r="5566">
          <cell r="A5566"/>
          <cell r="B5566"/>
          <cell r="C5566"/>
          <cell r="D5566"/>
          <cell r="E5566"/>
          <cell r="F5566"/>
        </row>
        <row r="5567">
          <cell r="A5567"/>
          <cell r="B5567"/>
          <cell r="C5567"/>
          <cell r="D5567"/>
          <cell r="E5567"/>
          <cell r="F5567"/>
        </row>
        <row r="5568">
          <cell r="A5568"/>
          <cell r="B5568"/>
          <cell r="C5568"/>
          <cell r="D5568"/>
          <cell r="E5568"/>
          <cell r="F5568"/>
        </row>
        <row r="5569">
          <cell r="A5569"/>
          <cell r="B5569"/>
          <cell r="C5569"/>
          <cell r="D5569"/>
          <cell r="E5569"/>
          <cell r="F5569"/>
        </row>
        <row r="5570">
          <cell r="A5570"/>
          <cell r="B5570"/>
          <cell r="C5570"/>
          <cell r="D5570"/>
          <cell r="E5570"/>
          <cell r="F5570"/>
        </row>
        <row r="5571">
          <cell r="A5571"/>
          <cell r="B5571"/>
          <cell r="C5571"/>
          <cell r="D5571"/>
          <cell r="E5571"/>
          <cell r="F5571"/>
        </row>
        <row r="5572">
          <cell r="A5572"/>
          <cell r="B5572"/>
          <cell r="C5572"/>
          <cell r="D5572"/>
          <cell r="E5572"/>
          <cell r="F5572"/>
        </row>
        <row r="5573">
          <cell r="A5573"/>
          <cell r="B5573"/>
          <cell r="C5573"/>
          <cell r="D5573"/>
          <cell r="E5573"/>
          <cell r="F5573"/>
        </row>
        <row r="5574">
          <cell r="A5574"/>
          <cell r="B5574"/>
          <cell r="C5574"/>
          <cell r="D5574"/>
          <cell r="E5574"/>
          <cell r="F5574"/>
        </row>
        <row r="5575">
          <cell r="A5575"/>
          <cell r="B5575"/>
          <cell r="C5575"/>
          <cell r="D5575"/>
          <cell r="E5575"/>
          <cell r="F5575"/>
        </row>
        <row r="5576">
          <cell r="A5576"/>
          <cell r="B5576"/>
          <cell r="C5576"/>
          <cell r="D5576"/>
          <cell r="E5576"/>
          <cell r="F5576"/>
        </row>
        <row r="5577">
          <cell r="A5577"/>
          <cell r="B5577"/>
          <cell r="C5577"/>
          <cell r="D5577"/>
          <cell r="E5577"/>
          <cell r="F5577"/>
        </row>
        <row r="5578">
          <cell r="A5578"/>
          <cell r="B5578"/>
          <cell r="C5578"/>
          <cell r="D5578"/>
          <cell r="E5578"/>
          <cell r="F5578"/>
        </row>
        <row r="5579">
          <cell r="A5579"/>
          <cell r="B5579"/>
          <cell r="C5579"/>
          <cell r="D5579"/>
          <cell r="E5579"/>
          <cell r="F5579"/>
        </row>
        <row r="5580">
          <cell r="A5580"/>
          <cell r="B5580"/>
          <cell r="C5580"/>
          <cell r="D5580"/>
          <cell r="E5580"/>
          <cell r="F5580"/>
        </row>
        <row r="5581">
          <cell r="A5581"/>
          <cell r="B5581"/>
          <cell r="C5581"/>
          <cell r="D5581"/>
          <cell r="E5581"/>
          <cell r="F5581"/>
        </row>
        <row r="5582">
          <cell r="A5582"/>
          <cell r="B5582"/>
          <cell r="C5582"/>
          <cell r="D5582"/>
          <cell r="E5582"/>
          <cell r="F5582"/>
        </row>
        <row r="5583">
          <cell r="A5583"/>
          <cell r="B5583"/>
          <cell r="C5583"/>
          <cell r="D5583"/>
          <cell r="E5583"/>
          <cell r="F5583"/>
        </row>
        <row r="5584">
          <cell r="A5584"/>
          <cell r="B5584"/>
          <cell r="C5584"/>
          <cell r="D5584"/>
          <cell r="E5584"/>
          <cell r="F5584"/>
        </row>
        <row r="5585">
          <cell r="A5585"/>
          <cell r="B5585"/>
          <cell r="C5585"/>
          <cell r="D5585"/>
          <cell r="E5585"/>
          <cell r="F5585"/>
        </row>
        <row r="5586">
          <cell r="A5586"/>
          <cell r="B5586"/>
          <cell r="C5586"/>
          <cell r="D5586"/>
          <cell r="E5586"/>
          <cell r="F5586"/>
        </row>
        <row r="5587">
          <cell r="A5587"/>
          <cell r="B5587"/>
          <cell r="C5587"/>
          <cell r="D5587"/>
          <cell r="E5587"/>
          <cell r="F5587"/>
        </row>
        <row r="5588">
          <cell r="A5588"/>
          <cell r="B5588"/>
          <cell r="C5588"/>
          <cell r="D5588"/>
          <cell r="E5588"/>
          <cell r="F5588"/>
        </row>
        <row r="5589">
          <cell r="A5589"/>
          <cell r="B5589"/>
          <cell r="C5589"/>
          <cell r="D5589"/>
          <cell r="E5589"/>
          <cell r="F5589"/>
        </row>
        <row r="5590">
          <cell r="A5590"/>
          <cell r="B5590"/>
          <cell r="C5590"/>
          <cell r="D5590"/>
          <cell r="E5590"/>
          <cell r="F5590"/>
        </row>
        <row r="5591">
          <cell r="A5591"/>
          <cell r="B5591"/>
          <cell r="C5591"/>
          <cell r="D5591"/>
          <cell r="E5591"/>
          <cell r="F5591"/>
        </row>
        <row r="5592">
          <cell r="A5592"/>
          <cell r="B5592"/>
          <cell r="C5592"/>
          <cell r="D5592"/>
          <cell r="E5592"/>
          <cell r="F5592"/>
        </row>
        <row r="5593">
          <cell r="A5593"/>
          <cell r="B5593"/>
          <cell r="C5593"/>
          <cell r="D5593"/>
          <cell r="E5593"/>
          <cell r="F5593"/>
        </row>
        <row r="5594">
          <cell r="A5594"/>
          <cell r="B5594"/>
          <cell r="C5594"/>
          <cell r="D5594"/>
          <cell r="E5594"/>
          <cell r="F5594"/>
        </row>
        <row r="5595">
          <cell r="A5595"/>
          <cell r="B5595"/>
          <cell r="C5595"/>
          <cell r="D5595"/>
          <cell r="E5595"/>
          <cell r="F5595"/>
        </row>
        <row r="5596">
          <cell r="A5596"/>
          <cell r="B5596"/>
          <cell r="C5596"/>
          <cell r="D5596"/>
          <cell r="E5596"/>
          <cell r="F5596"/>
        </row>
        <row r="5597">
          <cell r="A5597"/>
          <cell r="B5597"/>
          <cell r="C5597"/>
          <cell r="D5597"/>
          <cell r="E5597"/>
          <cell r="F5597"/>
        </row>
        <row r="5598">
          <cell r="A5598"/>
          <cell r="B5598"/>
          <cell r="C5598"/>
          <cell r="D5598"/>
          <cell r="E5598"/>
          <cell r="F5598"/>
        </row>
        <row r="5599">
          <cell r="A5599"/>
          <cell r="B5599"/>
          <cell r="C5599"/>
          <cell r="D5599"/>
          <cell r="E5599"/>
          <cell r="F5599"/>
        </row>
        <row r="5600">
          <cell r="A5600"/>
          <cell r="B5600"/>
          <cell r="C5600"/>
          <cell r="D5600"/>
          <cell r="E5600"/>
          <cell r="F5600"/>
        </row>
        <row r="5601">
          <cell r="A5601"/>
          <cell r="B5601"/>
          <cell r="C5601"/>
          <cell r="D5601"/>
          <cell r="E5601"/>
          <cell r="F5601"/>
        </row>
        <row r="5602">
          <cell r="A5602"/>
          <cell r="B5602"/>
          <cell r="C5602"/>
          <cell r="D5602"/>
          <cell r="E5602"/>
          <cell r="F5602"/>
        </row>
        <row r="5603">
          <cell r="A5603"/>
          <cell r="B5603"/>
          <cell r="C5603"/>
          <cell r="D5603"/>
          <cell r="E5603"/>
          <cell r="F5603"/>
        </row>
        <row r="5604">
          <cell r="A5604"/>
          <cell r="B5604"/>
          <cell r="C5604"/>
          <cell r="D5604"/>
          <cell r="E5604"/>
          <cell r="F5604"/>
        </row>
        <row r="5605">
          <cell r="A5605"/>
          <cell r="B5605"/>
          <cell r="C5605"/>
          <cell r="D5605"/>
          <cell r="E5605"/>
          <cell r="F5605"/>
        </row>
        <row r="5606">
          <cell r="A5606"/>
          <cell r="B5606"/>
          <cell r="C5606"/>
          <cell r="D5606"/>
          <cell r="E5606"/>
          <cell r="F5606"/>
        </row>
        <row r="5607">
          <cell r="A5607"/>
          <cell r="B5607"/>
          <cell r="C5607"/>
          <cell r="D5607"/>
          <cell r="E5607"/>
          <cell r="F5607"/>
        </row>
        <row r="5608">
          <cell r="A5608"/>
          <cell r="B5608"/>
          <cell r="C5608"/>
          <cell r="D5608"/>
          <cell r="E5608"/>
          <cell r="F5608"/>
        </row>
        <row r="5609">
          <cell r="A5609"/>
          <cell r="B5609"/>
          <cell r="C5609"/>
          <cell r="D5609"/>
          <cell r="E5609"/>
          <cell r="F5609"/>
        </row>
        <row r="5610">
          <cell r="A5610"/>
          <cell r="B5610"/>
          <cell r="C5610"/>
          <cell r="D5610"/>
          <cell r="E5610"/>
          <cell r="F5610"/>
        </row>
        <row r="5611">
          <cell r="A5611"/>
          <cell r="B5611"/>
          <cell r="C5611"/>
          <cell r="D5611"/>
          <cell r="E5611"/>
          <cell r="F5611"/>
        </row>
        <row r="5612">
          <cell r="A5612"/>
          <cell r="B5612"/>
          <cell r="C5612"/>
          <cell r="D5612"/>
          <cell r="E5612"/>
          <cell r="F5612"/>
        </row>
        <row r="5613">
          <cell r="A5613"/>
          <cell r="B5613"/>
          <cell r="C5613"/>
          <cell r="D5613"/>
          <cell r="E5613"/>
          <cell r="F5613"/>
        </row>
        <row r="5614">
          <cell r="A5614"/>
          <cell r="B5614"/>
          <cell r="C5614"/>
          <cell r="D5614"/>
          <cell r="E5614"/>
          <cell r="F5614"/>
        </row>
        <row r="5615">
          <cell r="A5615"/>
          <cell r="B5615"/>
          <cell r="C5615"/>
          <cell r="D5615"/>
          <cell r="E5615"/>
          <cell r="F5615"/>
        </row>
        <row r="5616">
          <cell r="A5616"/>
          <cell r="B5616"/>
          <cell r="C5616"/>
          <cell r="D5616"/>
          <cell r="E5616"/>
          <cell r="F5616"/>
        </row>
        <row r="5617">
          <cell r="A5617"/>
          <cell r="B5617"/>
          <cell r="C5617"/>
          <cell r="D5617"/>
          <cell r="E5617"/>
          <cell r="F5617"/>
        </row>
        <row r="5618">
          <cell r="A5618"/>
          <cell r="B5618"/>
          <cell r="C5618"/>
          <cell r="D5618"/>
          <cell r="E5618"/>
          <cell r="F5618"/>
        </row>
        <row r="5619">
          <cell r="A5619"/>
          <cell r="B5619"/>
          <cell r="C5619"/>
          <cell r="D5619"/>
          <cell r="E5619"/>
          <cell r="F5619"/>
        </row>
        <row r="5620">
          <cell r="A5620"/>
          <cell r="B5620"/>
          <cell r="C5620"/>
          <cell r="D5620"/>
          <cell r="E5620"/>
          <cell r="F5620"/>
        </row>
        <row r="5621">
          <cell r="A5621"/>
          <cell r="B5621"/>
          <cell r="C5621"/>
          <cell r="D5621"/>
          <cell r="E5621"/>
          <cell r="F5621"/>
        </row>
        <row r="5622">
          <cell r="A5622"/>
          <cell r="B5622"/>
          <cell r="C5622"/>
          <cell r="D5622"/>
          <cell r="E5622"/>
          <cell r="F5622"/>
        </row>
        <row r="5623">
          <cell r="A5623"/>
          <cell r="B5623"/>
          <cell r="C5623"/>
          <cell r="D5623"/>
          <cell r="E5623"/>
          <cell r="F5623"/>
        </row>
        <row r="5624">
          <cell r="A5624"/>
          <cell r="B5624"/>
          <cell r="C5624"/>
          <cell r="D5624"/>
          <cell r="E5624"/>
          <cell r="F5624"/>
        </row>
        <row r="5625">
          <cell r="A5625"/>
          <cell r="B5625"/>
          <cell r="C5625"/>
          <cell r="D5625"/>
          <cell r="E5625"/>
          <cell r="F5625"/>
        </row>
        <row r="5626">
          <cell r="A5626"/>
          <cell r="B5626"/>
          <cell r="C5626"/>
          <cell r="D5626"/>
          <cell r="E5626"/>
          <cell r="F5626"/>
        </row>
        <row r="5627">
          <cell r="A5627"/>
          <cell r="B5627"/>
          <cell r="C5627"/>
          <cell r="D5627"/>
          <cell r="E5627"/>
          <cell r="F5627"/>
        </row>
        <row r="5628">
          <cell r="A5628"/>
          <cell r="B5628"/>
          <cell r="C5628"/>
          <cell r="D5628"/>
          <cell r="E5628"/>
          <cell r="F5628"/>
        </row>
        <row r="5629">
          <cell r="A5629"/>
          <cell r="B5629"/>
          <cell r="C5629"/>
          <cell r="D5629"/>
          <cell r="E5629"/>
          <cell r="F5629"/>
        </row>
        <row r="5630">
          <cell r="A5630"/>
          <cell r="B5630"/>
          <cell r="C5630"/>
          <cell r="D5630"/>
          <cell r="E5630"/>
          <cell r="F5630"/>
        </row>
        <row r="5631">
          <cell r="A5631"/>
          <cell r="B5631"/>
          <cell r="C5631"/>
          <cell r="D5631"/>
          <cell r="E5631"/>
          <cell r="F5631"/>
        </row>
        <row r="5632">
          <cell r="A5632"/>
          <cell r="B5632"/>
          <cell r="C5632"/>
          <cell r="D5632"/>
          <cell r="E5632"/>
          <cell r="F5632"/>
        </row>
        <row r="5633">
          <cell r="A5633"/>
          <cell r="B5633"/>
          <cell r="C5633"/>
          <cell r="D5633"/>
          <cell r="E5633"/>
          <cell r="F5633"/>
        </row>
        <row r="5634">
          <cell r="A5634"/>
          <cell r="B5634"/>
          <cell r="C5634"/>
          <cell r="D5634"/>
          <cell r="E5634"/>
          <cell r="F5634"/>
        </row>
        <row r="5635">
          <cell r="A5635"/>
          <cell r="B5635"/>
          <cell r="C5635"/>
          <cell r="D5635"/>
          <cell r="E5635"/>
          <cell r="F5635"/>
        </row>
        <row r="5636">
          <cell r="A5636"/>
          <cell r="B5636"/>
          <cell r="C5636"/>
          <cell r="D5636"/>
          <cell r="E5636"/>
          <cell r="F5636"/>
        </row>
        <row r="5637">
          <cell r="A5637"/>
          <cell r="B5637"/>
          <cell r="C5637"/>
          <cell r="D5637"/>
          <cell r="E5637"/>
          <cell r="F5637"/>
        </row>
        <row r="5638">
          <cell r="A5638"/>
          <cell r="B5638"/>
          <cell r="C5638"/>
          <cell r="D5638"/>
          <cell r="E5638"/>
          <cell r="F5638"/>
        </row>
        <row r="5639">
          <cell r="A5639"/>
          <cell r="B5639"/>
          <cell r="C5639"/>
          <cell r="D5639"/>
          <cell r="E5639"/>
          <cell r="F5639"/>
        </row>
        <row r="5640">
          <cell r="A5640"/>
          <cell r="B5640"/>
          <cell r="C5640"/>
          <cell r="D5640"/>
          <cell r="E5640"/>
          <cell r="F5640"/>
        </row>
        <row r="5641">
          <cell r="A5641"/>
          <cell r="B5641"/>
          <cell r="C5641"/>
          <cell r="D5641"/>
          <cell r="E5641"/>
          <cell r="F5641"/>
        </row>
        <row r="5642">
          <cell r="A5642"/>
          <cell r="B5642"/>
          <cell r="C5642"/>
          <cell r="D5642"/>
          <cell r="E5642"/>
          <cell r="F5642"/>
        </row>
        <row r="5643">
          <cell r="A5643"/>
          <cell r="B5643"/>
          <cell r="C5643"/>
          <cell r="D5643"/>
          <cell r="E5643"/>
          <cell r="F5643"/>
        </row>
        <row r="5644">
          <cell r="A5644"/>
          <cell r="B5644"/>
          <cell r="C5644"/>
          <cell r="D5644"/>
          <cell r="E5644"/>
          <cell r="F5644"/>
        </row>
        <row r="5645">
          <cell r="A5645"/>
          <cell r="B5645"/>
          <cell r="C5645"/>
          <cell r="D5645"/>
          <cell r="E5645"/>
          <cell r="F5645"/>
        </row>
        <row r="5646">
          <cell r="A5646"/>
          <cell r="B5646"/>
          <cell r="C5646"/>
          <cell r="D5646"/>
          <cell r="E5646"/>
          <cell r="F5646"/>
        </row>
        <row r="5647">
          <cell r="A5647"/>
          <cell r="B5647"/>
          <cell r="C5647"/>
          <cell r="D5647"/>
          <cell r="E5647"/>
          <cell r="F5647"/>
        </row>
        <row r="5648">
          <cell r="A5648"/>
          <cell r="B5648"/>
          <cell r="C5648"/>
          <cell r="D5648"/>
          <cell r="E5648"/>
          <cell r="F5648"/>
        </row>
        <row r="5649">
          <cell r="A5649"/>
          <cell r="B5649"/>
          <cell r="C5649"/>
          <cell r="D5649"/>
          <cell r="E5649"/>
          <cell r="F5649"/>
        </row>
        <row r="5650">
          <cell r="A5650"/>
          <cell r="B5650"/>
          <cell r="C5650"/>
          <cell r="D5650"/>
          <cell r="E5650"/>
          <cell r="F5650"/>
        </row>
        <row r="5651">
          <cell r="A5651"/>
          <cell r="B5651"/>
          <cell r="C5651"/>
          <cell r="D5651"/>
          <cell r="E5651"/>
          <cell r="F5651"/>
        </row>
        <row r="5652">
          <cell r="A5652"/>
          <cell r="B5652"/>
          <cell r="C5652"/>
          <cell r="D5652"/>
          <cell r="E5652"/>
          <cell r="F5652"/>
        </row>
        <row r="5653">
          <cell r="A5653"/>
          <cell r="B5653"/>
          <cell r="C5653"/>
          <cell r="D5653"/>
          <cell r="E5653"/>
          <cell r="F5653"/>
        </row>
        <row r="5654">
          <cell r="A5654"/>
          <cell r="B5654"/>
          <cell r="C5654"/>
          <cell r="D5654"/>
          <cell r="E5654"/>
          <cell r="F5654"/>
        </row>
        <row r="5655">
          <cell r="A5655"/>
          <cell r="B5655"/>
          <cell r="C5655"/>
          <cell r="D5655"/>
          <cell r="E5655"/>
          <cell r="F5655"/>
        </row>
        <row r="5656">
          <cell r="A5656"/>
          <cell r="B5656"/>
          <cell r="C5656"/>
          <cell r="D5656"/>
          <cell r="E5656"/>
          <cell r="F5656"/>
        </row>
        <row r="5657">
          <cell r="A5657"/>
          <cell r="B5657"/>
          <cell r="C5657"/>
          <cell r="D5657"/>
          <cell r="E5657"/>
          <cell r="F5657"/>
        </row>
        <row r="5658">
          <cell r="A5658"/>
          <cell r="B5658"/>
          <cell r="C5658"/>
          <cell r="D5658"/>
          <cell r="E5658"/>
          <cell r="F5658"/>
        </row>
        <row r="5659">
          <cell r="A5659"/>
          <cell r="B5659"/>
          <cell r="C5659"/>
          <cell r="D5659"/>
          <cell r="E5659"/>
          <cell r="F5659"/>
        </row>
        <row r="5660">
          <cell r="A5660"/>
          <cell r="B5660"/>
          <cell r="C5660"/>
          <cell r="D5660"/>
          <cell r="E5660"/>
          <cell r="F5660"/>
        </row>
        <row r="5661">
          <cell r="A5661"/>
          <cell r="B5661"/>
          <cell r="C5661"/>
          <cell r="D5661"/>
          <cell r="E5661"/>
          <cell r="F5661"/>
        </row>
        <row r="5662">
          <cell r="A5662"/>
          <cell r="B5662"/>
          <cell r="C5662"/>
          <cell r="D5662"/>
          <cell r="E5662"/>
          <cell r="F5662"/>
        </row>
        <row r="5663">
          <cell r="A5663"/>
          <cell r="B5663"/>
          <cell r="C5663"/>
          <cell r="D5663"/>
          <cell r="E5663"/>
          <cell r="F5663"/>
        </row>
        <row r="5664">
          <cell r="A5664"/>
          <cell r="B5664"/>
          <cell r="C5664"/>
          <cell r="D5664"/>
          <cell r="E5664"/>
          <cell r="F5664"/>
        </row>
        <row r="5665">
          <cell r="A5665"/>
          <cell r="B5665"/>
          <cell r="C5665"/>
          <cell r="D5665"/>
          <cell r="E5665"/>
          <cell r="F5665"/>
        </row>
        <row r="5666">
          <cell r="A5666"/>
          <cell r="B5666"/>
          <cell r="C5666"/>
          <cell r="D5666"/>
          <cell r="E5666"/>
          <cell r="F5666"/>
        </row>
        <row r="5667">
          <cell r="A5667"/>
          <cell r="B5667"/>
          <cell r="C5667"/>
          <cell r="D5667"/>
          <cell r="E5667"/>
          <cell r="F5667"/>
        </row>
        <row r="5668">
          <cell r="A5668"/>
          <cell r="B5668"/>
          <cell r="C5668"/>
          <cell r="D5668"/>
          <cell r="E5668"/>
          <cell r="F5668"/>
        </row>
        <row r="5669">
          <cell r="A5669"/>
          <cell r="B5669"/>
          <cell r="C5669"/>
          <cell r="D5669"/>
          <cell r="E5669"/>
          <cell r="F5669"/>
        </row>
        <row r="5670">
          <cell r="A5670"/>
          <cell r="B5670"/>
          <cell r="C5670"/>
          <cell r="D5670"/>
          <cell r="E5670"/>
          <cell r="F5670"/>
        </row>
        <row r="5671">
          <cell r="A5671"/>
          <cell r="B5671"/>
          <cell r="C5671"/>
          <cell r="D5671"/>
          <cell r="E5671"/>
          <cell r="F5671"/>
        </row>
        <row r="5672">
          <cell r="A5672"/>
          <cell r="B5672"/>
          <cell r="C5672"/>
          <cell r="D5672"/>
          <cell r="E5672"/>
          <cell r="F5672"/>
        </row>
        <row r="5673">
          <cell r="A5673"/>
          <cell r="B5673"/>
          <cell r="C5673"/>
          <cell r="D5673"/>
          <cell r="E5673"/>
          <cell r="F5673"/>
        </row>
        <row r="5674">
          <cell r="A5674"/>
          <cell r="B5674"/>
          <cell r="C5674"/>
          <cell r="D5674"/>
          <cell r="E5674"/>
          <cell r="F5674"/>
        </row>
        <row r="5675">
          <cell r="A5675"/>
          <cell r="B5675"/>
          <cell r="C5675"/>
          <cell r="D5675"/>
          <cell r="E5675"/>
          <cell r="F5675"/>
        </row>
        <row r="5676">
          <cell r="A5676"/>
          <cell r="B5676"/>
          <cell r="C5676"/>
          <cell r="D5676"/>
          <cell r="E5676"/>
          <cell r="F5676"/>
        </row>
        <row r="5677">
          <cell r="A5677"/>
          <cell r="B5677"/>
          <cell r="C5677"/>
          <cell r="D5677"/>
          <cell r="E5677"/>
          <cell r="F5677"/>
        </row>
        <row r="5678">
          <cell r="A5678"/>
          <cell r="B5678"/>
          <cell r="C5678"/>
          <cell r="D5678"/>
          <cell r="E5678"/>
          <cell r="F5678"/>
        </row>
        <row r="5679">
          <cell r="A5679"/>
          <cell r="B5679"/>
          <cell r="C5679"/>
          <cell r="D5679"/>
          <cell r="E5679"/>
          <cell r="F5679"/>
        </row>
        <row r="5680">
          <cell r="A5680"/>
          <cell r="B5680"/>
          <cell r="C5680"/>
          <cell r="D5680"/>
          <cell r="E5680"/>
          <cell r="F5680"/>
        </row>
        <row r="5681">
          <cell r="A5681"/>
          <cell r="B5681"/>
          <cell r="C5681"/>
          <cell r="D5681"/>
          <cell r="E5681"/>
          <cell r="F5681"/>
        </row>
        <row r="5682">
          <cell r="A5682"/>
          <cell r="B5682"/>
          <cell r="C5682"/>
          <cell r="D5682"/>
          <cell r="E5682"/>
          <cell r="F5682"/>
        </row>
        <row r="5683">
          <cell r="A5683"/>
          <cell r="B5683"/>
          <cell r="C5683"/>
          <cell r="D5683"/>
          <cell r="E5683"/>
          <cell r="F5683"/>
        </row>
        <row r="5684">
          <cell r="A5684"/>
          <cell r="B5684"/>
          <cell r="C5684"/>
          <cell r="D5684"/>
          <cell r="E5684"/>
          <cell r="F5684"/>
        </row>
        <row r="5685">
          <cell r="A5685"/>
          <cell r="B5685"/>
          <cell r="C5685"/>
          <cell r="D5685"/>
          <cell r="E5685"/>
          <cell r="F5685"/>
        </row>
        <row r="5686">
          <cell r="A5686"/>
          <cell r="B5686"/>
          <cell r="C5686"/>
          <cell r="D5686"/>
          <cell r="E5686"/>
          <cell r="F5686"/>
        </row>
        <row r="5687">
          <cell r="A5687"/>
          <cell r="B5687"/>
          <cell r="C5687"/>
          <cell r="D5687"/>
          <cell r="E5687"/>
          <cell r="F5687"/>
        </row>
        <row r="5688">
          <cell r="A5688"/>
          <cell r="B5688"/>
          <cell r="C5688"/>
          <cell r="D5688"/>
          <cell r="E5688"/>
          <cell r="F5688"/>
        </row>
        <row r="5689">
          <cell r="A5689"/>
          <cell r="B5689"/>
          <cell r="C5689"/>
          <cell r="D5689"/>
          <cell r="E5689"/>
          <cell r="F5689"/>
        </row>
        <row r="5690">
          <cell r="A5690"/>
          <cell r="B5690"/>
          <cell r="C5690"/>
          <cell r="D5690"/>
          <cell r="E5690"/>
          <cell r="F5690"/>
        </row>
        <row r="5691">
          <cell r="A5691"/>
          <cell r="B5691"/>
          <cell r="C5691"/>
          <cell r="D5691"/>
          <cell r="E5691"/>
          <cell r="F5691"/>
        </row>
        <row r="5692">
          <cell r="A5692"/>
          <cell r="B5692"/>
          <cell r="C5692"/>
          <cell r="D5692"/>
          <cell r="E5692"/>
          <cell r="F5692"/>
        </row>
        <row r="5693">
          <cell r="A5693"/>
          <cell r="B5693"/>
          <cell r="C5693"/>
          <cell r="D5693"/>
          <cell r="E5693"/>
          <cell r="F5693"/>
        </row>
        <row r="5694">
          <cell r="A5694"/>
          <cell r="B5694"/>
          <cell r="C5694"/>
          <cell r="D5694"/>
          <cell r="E5694"/>
          <cell r="F5694"/>
        </row>
        <row r="5695">
          <cell r="A5695"/>
          <cell r="B5695"/>
          <cell r="C5695"/>
          <cell r="D5695"/>
          <cell r="E5695"/>
          <cell r="F5695"/>
        </row>
        <row r="5696">
          <cell r="A5696"/>
          <cell r="B5696"/>
          <cell r="C5696"/>
          <cell r="D5696"/>
          <cell r="E5696"/>
          <cell r="F5696"/>
        </row>
        <row r="5697">
          <cell r="A5697"/>
          <cell r="B5697"/>
          <cell r="C5697"/>
          <cell r="D5697"/>
          <cell r="E5697"/>
          <cell r="F5697"/>
        </row>
        <row r="5698">
          <cell r="A5698"/>
          <cell r="B5698"/>
          <cell r="C5698"/>
          <cell r="D5698"/>
          <cell r="E5698"/>
          <cell r="F5698"/>
        </row>
        <row r="5699">
          <cell r="A5699"/>
          <cell r="B5699"/>
          <cell r="C5699"/>
          <cell r="D5699"/>
          <cell r="E5699"/>
          <cell r="F5699"/>
        </row>
        <row r="5700">
          <cell r="A5700"/>
          <cell r="B5700"/>
          <cell r="C5700"/>
          <cell r="D5700"/>
          <cell r="E5700"/>
          <cell r="F5700"/>
        </row>
        <row r="5701">
          <cell r="A5701"/>
          <cell r="B5701"/>
          <cell r="C5701"/>
          <cell r="D5701"/>
          <cell r="E5701"/>
          <cell r="F5701"/>
        </row>
        <row r="5702">
          <cell r="A5702"/>
          <cell r="B5702"/>
          <cell r="C5702"/>
          <cell r="D5702"/>
          <cell r="E5702"/>
          <cell r="F5702"/>
        </row>
        <row r="5703">
          <cell r="A5703"/>
          <cell r="B5703"/>
          <cell r="C5703"/>
          <cell r="D5703"/>
          <cell r="E5703"/>
          <cell r="F5703"/>
        </row>
        <row r="5704">
          <cell r="A5704"/>
          <cell r="B5704"/>
          <cell r="C5704"/>
          <cell r="D5704"/>
          <cell r="E5704"/>
          <cell r="F5704"/>
        </row>
        <row r="5705">
          <cell r="A5705"/>
          <cell r="B5705"/>
          <cell r="C5705"/>
          <cell r="D5705"/>
          <cell r="E5705"/>
          <cell r="F5705"/>
        </row>
        <row r="5706">
          <cell r="A5706"/>
          <cell r="B5706"/>
          <cell r="C5706"/>
          <cell r="D5706"/>
          <cell r="E5706"/>
          <cell r="F5706"/>
        </row>
        <row r="5707">
          <cell r="A5707"/>
          <cell r="B5707"/>
          <cell r="C5707"/>
          <cell r="D5707"/>
          <cell r="E5707"/>
          <cell r="F5707"/>
        </row>
        <row r="5708">
          <cell r="A5708"/>
          <cell r="B5708"/>
          <cell r="C5708"/>
          <cell r="D5708"/>
          <cell r="E5708"/>
          <cell r="F5708"/>
        </row>
        <row r="5709">
          <cell r="A5709"/>
          <cell r="B5709"/>
          <cell r="C5709"/>
          <cell r="D5709"/>
          <cell r="E5709"/>
          <cell r="F5709"/>
        </row>
        <row r="5710">
          <cell r="A5710"/>
          <cell r="B5710"/>
          <cell r="C5710"/>
          <cell r="D5710"/>
          <cell r="E5710"/>
          <cell r="F5710"/>
        </row>
        <row r="5711">
          <cell r="A5711"/>
          <cell r="B5711"/>
          <cell r="C5711"/>
          <cell r="D5711"/>
          <cell r="E5711"/>
          <cell r="F5711"/>
        </row>
        <row r="5712">
          <cell r="A5712"/>
          <cell r="B5712"/>
          <cell r="C5712"/>
          <cell r="D5712"/>
          <cell r="E5712"/>
          <cell r="F5712"/>
        </row>
        <row r="5713">
          <cell r="A5713"/>
          <cell r="B5713"/>
          <cell r="C5713"/>
          <cell r="D5713"/>
          <cell r="E5713"/>
          <cell r="F5713"/>
        </row>
        <row r="5714">
          <cell r="A5714"/>
          <cell r="B5714"/>
          <cell r="C5714"/>
          <cell r="D5714"/>
          <cell r="E5714"/>
          <cell r="F5714"/>
        </row>
        <row r="5715">
          <cell r="A5715"/>
          <cell r="B5715"/>
          <cell r="C5715"/>
          <cell r="D5715"/>
          <cell r="E5715"/>
          <cell r="F5715"/>
        </row>
        <row r="5716">
          <cell r="A5716"/>
          <cell r="B5716"/>
          <cell r="C5716"/>
          <cell r="D5716"/>
          <cell r="E5716"/>
          <cell r="F5716"/>
        </row>
        <row r="5717">
          <cell r="A5717"/>
          <cell r="B5717"/>
          <cell r="C5717"/>
          <cell r="D5717"/>
          <cell r="E5717"/>
          <cell r="F5717"/>
        </row>
        <row r="5718">
          <cell r="A5718"/>
          <cell r="B5718"/>
          <cell r="C5718"/>
          <cell r="D5718"/>
          <cell r="E5718"/>
          <cell r="F5718"/>
        </row>
        <row r="5719">
          <cell r="A5719"/>
          <cell r="B5719"/>
          <cell r="C5719"/>
          <cell r="D5719"/>
          <cell r="E5719"/>
          <cell r="F5719"/>
        </row>
        <row r="5720">
          <cell r="A5720"/>
          <cell r="B5720"/>
          <cell r="C5720"/>
          <cell r="D5720"/>
          <cell r="E5720"/>
          <cell r="F5720"/>
        </row>
        <row r="5721">
          <cell r="A5721"/>
          <cell r="B5721"/>
          <cell r="C5721"/>
          <cell r="D5721"/>
          <cell r="E5721"/>
          <cell r="F5721"/>
        </row>
        <row r="5722">
          <cell r="A5722"/>
          <cell r="B5722"/>
          <cell r="C5722"/>
          <cell r="D5722"/>
          <cell r="E5722"/>
          <cell r="F5722"/>
        </row>
        <row r="5723">
          <cell r="A5723"/>
          <cell r="B5723"/>
          <cell r="C5723"/>
          <cell r="D5723"/>
          <cell r="E5723"/>
          <cell r="F5723"/>
        </row>
        <row r="5724">
          <cell r="A5724"/>
          <cell r="B5724"/>
          <cell r="C5724"/>
          <cell r="D5724"/>
          <cell r="E5724"/>
          <cell r="F5724"/>
        </row>
        <row r="5725">
          <cell r="A5725"/>
          <cell r="B5725"/>
          <cell r="C5725"/>
          <cell r="D5725"/>
          <cell r="E5725"/>
          <cell r="F5725"/>
        </row>
        <row r="5726">
          <cell r="A5726"/>
          <cell r="B5726"/>
          <cell r="C5726"/>
          <cell r="D5726"/>
          <cell r="E5726"/>
          <cell r="F5726"/>
        </row>
        <row r="5727">
          <cell r="A5727"/>
          <cell r="B5727"/>
          <cell r="C5727"/>
          <cell r="D5727"/>
          <cell r="E5727"/>
          <cell r="F5727"/>
        </row>
        <row r="5728">
          <cell r="A5728"/>
          <cell r="B5728"/>
          <cell r="C5728"/>
          <cell r="D5728"/>
          <cell r="E5728"/>
          <cell r="F5728"/>
        </row>
        <row r="5729">
          <cell r="A5729"/>
          <cell r="B5729"/>
          <cell r="C5729"/>
          <cell r="D5729"/>
          <cell r="E5729"/>
          <cell r="F5729"/>
        </row>
        <row r="5730">
          <cell r="A5730"/>
          <cell r="B5730"/>
          <cell r="C5730"/>
          <cell r="D5730"/>
          <cell r="E5730"/>
          <cell r="F5730"/>
        </row>
        <row r="5731">
          <cell r="A5731"/>
          <cell r="B5731"/>
          <cell r="C5731"/>
          <cell r="D5731"/>
          <cell r="E5731"/>
          <cell r="F5731"/>
        </row>
        <row r="5732">
          <cell r="A5732"/>
          <cell r="B5732"/>
          <cell r="C5732"/>
          <cell r="D5732"/>
          <cell r="E5732"/>
          <cell r="F5732"/>
        </row>
        <row r="5733">
          <cell r="A5733"/>
          <cell r="B5733"/>
          <cell r="C5733"/>
          <cell r="D5733"/>
          <cell r="E5733"/>
          <cell r="F5733"/>
        </row>
        <row r="5734">
          <cell r="A5734"/>
          <cell r="B5734"/>
          <cell r="C5734"/>
          <cell r="D5734"/>
          <cell r="E5734"/>
          <cell r="F5734"/>
        </row>
        <row r="5735">
          <cell r="A5735"/>
          <cell r="B5735"/>
          <cell r="C5735"/>
          <cell r="D5735"/>
          <cell r="E5735"/>
          <cell r="F5735"/>
        </row>
        <row r="5736">
          <cell r="A5736"/>
          <cell r="B5736"/>
          <cell r="C5736"/>
          <cell r="D5736"/>
          <cell r="E5736"/>
          <cell r="F5736"/>
        </row>
        <row r="5737">
          <cell r="A5737"/>
          <cell r="B5737"/>
          <cell r="C5737"/>
          <cell r="D5737"/>
          <cell r="E5737"/>
          <cell r="F5737"/>
        </row>
        <row r="5738">
          <cell r="A5738"/>
          <cell r="B5738"/>
          <cell r="C5738"/>
          <cell r="D5738"/>
          <cell r="E5738"/>
          <cell r="F5738"/>
        </row>
        <row r="5739">
          <cell r="A5739"/>
          <cell r="B5739"/>
          <cell r="C5739"/>
          <cell r="D5739"/>
          <cell r="E5739"/>
          <cell r="F5739"/>
        </row>
        <row r="5740">
          <cell r="A5740"/>
          <cell r="B5740"/>
          <cell r="C5740"/>
          <cell r="D5740"/>
          <cell r="E5740"/>
          <cell r="F5740"/>
        </row>
        <row r="5741">
          <cell r="A5741"/>
          <cell r="B5741"/>
          <cell r="C5741"/>
          <cell r="D5741"/>
          <cell r="E5741"/>
          <cell r="F5741"/>
        </row>
        <row r="5742">
          <cell r="A5742"/>
          <cell r="B5742"/>
          <cell r="C5742"/>
          <cell r="D5742"/>
          <cell r="E5742"/>
          <cell r="F5742"/>
        </row>
        <row r="5743">
          <cell r="A5743"/>
          <cell r="B5743"/>
          <cell r="C5743"/>
          <cell r="D5743"/>
          <cell r="E5743"/>
          <cell r="F5743"/>
        </row>
        <row r="5744">
          <cell r="A5744"/>
          <cell r="B5744"/>
          <cell r="C5744"/>
          <cell r="D5744"/>
          <cell r="E5744"/>
          <cell r="F5744"/>
        </row>
        <row r="5745">
          <cell r="A5745"/>
          <cell r="B5745"/>
          <cell r="C5745"/>
          <cell r="D5745"/>
          <cell r="E5745"/>
          <cell r="F5745"/>
        </row>
        <row r="5746">
          <cell r="A5746"/>
          <cell r="B5746"/>
          <cell r="C5746"/>
          <cell r="D5746"/>
          <cell r="E5746"/>
          <cell r="F5746"/>
        </row>
        <row r="5747">
          <cell r="A5747"/>
          <cell r="B5747"/>
          <cell r="C5747"/>
          <cell r="D5747"/>
          <cell r="E5747"/>
          <cell r="F5747"/>
        </row>
        <row r="5748">
          <cell r="A5748"/>
          <cell r="B5748"/>
          <cell r="C5748"/>
          <cell r="D5748"/>
          <cell r="E5748"/>
          <cell r="F5748"/>
        </row>
        <row r="5749">
          <cell r="A5749"/>
          <cell r="B5749"/>
          <cell r="C5749"/>
          <cell r="D5749"/>
          <cell r="E5749"/>
          <cell r="F5749"/>
        </row>
        <row r="5750">
          <cell r="A5750"/>
          <cell r="B5750"/>
          <cell r="C5750"/>
          <cell r="D5750"/>
          <cell r="E5750"/>
          <cell r="F5750"/>
        </row>
        <row r="5751">
          <cell r="A5751"/>
          <cell r="B5751"/>
          <cell r="C5751"/>
          <cell r="D5751"/>
          <cell r="E5751"/>
          <cell r="F5751"/>
        </row>
        <row r="5752">
          <cell r="A5752"/>
          <cell r="B5752"/>
          <cell r="C5752"/>
          <cell r="D5752"/>
          <cell r="E5752"/>
          <cell r="F5752"/>
        </row>
        <row r="5753">
          <cell r="A5753"/>
          <cell r="B5753"/>
          <cell r="C5753"/>
          <cell r="D5753"/>
          <cell r="E5753"/>
          <cell r="F5753"/>
        </row>
        <row r="5754">
          <cell r="A5754"/>
          <cell r="B5754"/>
          <cell r="C5754"/>
          <cell r="D5754"/>
          <cell r="E5754"/>
          <cell r="F5754"/>
        </row>
        <row r="5755">
          <cell r="A5755"/>
          <cell r="B5755"/>
          <cell r="C5755"/>
          <cell r="D5755"/>
          <cell r="E5755"/>
          <cell r="F5755"/>
        </row>
        <row r="5756">
          <cell r="A5756"/>
          <cell r="B5756"/>
          <cell r="C5756"/>
          <cell r="D5756"/>
          <cell r="E5756"/>
          <cell r="F5756"/>
        </row>
        <row r="5757">
          <cell r="A5757"/>
          <cell r="B5757"/>
          <cell r="C5757"/>
          <cell r="D5757"/>
          <cell r="E5757"/>
          <cell r="F5757"/>
        </row>
        <row r="5758">
          <cell r="A5758"/>
          <cell r="B5758"/>
          <cell r="C5758"/>
          <cell r="D5758"/>
          <cell r="E5758"/>
          <cell r="F5758"/>
        </row>
        <row r="5759">
          <cell r="A5759"/>
          <cell r="B5759"/>
          <cell r="C5759"/>
          <cell r="D5759"/>
          <cell r="E5759"/>
          <cell r="F5759"/>
        </row>
        <row r="5760">
          <cell r="A5760"/>
          <cell r="B5760"/>
          <cell r="C5760"/>
          <cell r="D5760"/>
          <cell r="E5760"/>
          <cell r="F5760"/>
        </row>
        <row r="5761">
          <cell r="A5761"/>
          <cell r="B5761"/>
          <cell r="C5761"/>
          <cell r="D5761"/>
          <cell r="E5761"/>
          <cell r="F5761"/>
        </row>
        <row r="5762">
          <cell r="A5762"/>
          <cell r="B5762"/>
          <cell r="C5762"/>
          <cell r="D5762"/>
          <cell r="E5762"/>
          <cell r="F5762"/>
        </row>
        <row r="5763">
          <cell r="A5763"/>
          <cell r="B5763"/>
          <cell r="C5763"/>
          <cell r="D5763"/>
          <cell r="E5763"/>
          <cell r="F5763"/>
        </row>
        <row r="5764">
          <cell r="A5764"/>
          <cell r="B5764"/>
          <cell r="C5764"/>
          <cell r="D5764"/>
          <cell r="E5764"/>
          <cell r="F5764"/>
        </row>
        <row r="5765">
          <cell r="A5765"/>
          <cell r="B5765"/>
          <cell r="C5765"/>
          <cell r="D5765"/>
          <cell r="E5765"/>
          <cell r="F5765"/>
        </row>
        <row r="5766">
          <cell r="A5766"/>
          <cell r="B5766"/>
          <cell r="C5766"/>
          <cell r="D5766"/>
          <cell r="E5766"/>
          <cell r="F5766"/>
        </row>
        <row r="5767">
          <cell r="A5767"/>
          <cell r="B5767"/>
          <cell r="C5767"/>
          <cell r="D5767"/>
          <cell r="E5767"/>
          <cell r="F5767"/>
        </row>
        <row r="5768">
          <cell r="A5768"/>
          <cell r="B5768"/>
          <cell r="C5768"/>
          <cell r="D5768"/>
          <cell r="E5768"/>
          <cell r="F5768"/>
        </row>
        <row r="5769">
          <cell r="A5769"/>
          <cell r="B5769"/>
          <cell r="C5769"/>
          <cell r="D5769"/>
          <cell r="E5769"/>
          <cell r="F5769"/>
        </row>
        <row r="5770">
          <cell r="A5770"/>
          <cell r="B5770"/>
          <cell r="C5770"/>
          <cell r="D5770"/>
          <cell r="E5770"/>
          <cell r="F5770"/>
        </row>
        <row r="5771">
          <cell r="A5771"/>
          <cell r="B5771"/>
          <cell r="C5771"/>
          <cell r="D5771"/>
          <cell r="E5771"/>
          <cell r="F5771"/>
        </row>
        <row r="5772">
          <cell r="A5772"/>
          <cell r="B5772"/>
          <cell r="C5772"/>
          <cell r="D5772"/>
          <cell r="E5772"/>
          <cell r="F5772"/>
        </row>
        <row r="5773">
          <cell r="A5773"/>
          <cell r="B5773"/>
          <cell r="C5773"/>
          <cell r="D5773"/>
          <cell r="E5773"/>
          <cell r="F5773"/>
        </row>
        <row r="5774">
          <cell r="A5774"/>
          <cell r="B5774"/>
          <cell r="C5774"/>
          <cell r="D5774"/>
          <cell r="E5774"/>
          <cell r="F5774"/>
        </row>
        <row r="5775">
          <cell r="A5775"/>
          <cell r="B5775"/>
          <cell r="C5775"/>
          <cell r="D5775"/>
          <cell r="E5775"/>
          <cell r="F5775"/>
        </row>
        <row r="5776">
          <cell r="A5776"/>
          <cell r="B5776"/>
          <cell r="C5776"/>
          <cell r="D5776"/>
          <cell r="E5776"/>
          <cell r="F5776"/>
        </row>
        <row r="5777">
          <cell r="A5777"/>
          <cell r="B5777"/>
          <cell r="C5777"/>
          <cell r="D5777"/>
          <cell r="E5777"/>
          <cell r="F5777"/>
        </row>
        <row r="5778">
          <cell r="A5778"/>
          <cell r="B5778"/>
          <cell r="C5778"/>
          <cell r="D5778"/>
          <cell r="E5778"/>
          <cell r="F5778"/>
        </row>
        <row r="5779">
          <cell r="A5779"/>
          <cell r="B5779"/>
          <cell r="C5779"/>
          <cell r="D5779"/>
          <cell r="E5779"/>
          <cell r="F5779"/>
        </row>
        <row r="5780">
          <cell r="A5780"/>
          <cell r="B5780"/>
          <cell r="C5780"/>
          <cell r="D5780"/>
          <cell r="E5780"/>
          <cell r="F5780"/>
        </row>
        <row r="5781">
          <cell r="A5781"/>
          <cell r="B5781"/>
          <cell r="C5781"/>
          <cell r="D5781"/>
          <cell r="E5781"/>
          <cell r="F5781"/>
        </row>
        <row r="5782">
          <cell r="A5782"/>
          <cell r="B5782"/>
          <cell r="C5782"/>
          <cell r="D5782"/>
          <cell r="E5782"/>
          <cell r="F5782"/>
        </row>
        <row r="5783">
          <cell r="A5783"/>
          <cell r="B5783"/>
          <cell r="C5783"/>
          <cell r="D5783"/>
          <cell r="E5783"/>
          <cell r="F5783"/>
        </row>
        <row r="5784">
          <cell r="A5784"/>
          <cell r="B5784"/>
          <cell r="C5784"/>
          <cell r="D5784"/>
          <cell r="E5784"/>
          <cell r="F5784"/>
        </row>
        <row r="5785">
          <cell r="A5785"/>
          <cell r="B5785"/>
          <cell r="C5785"/>
          <cell r="D5785"/>
          <cell r="E5785"/>
          <cell r="F5785"/>
        </row>
        <row r="5786">
          <cell r="A5786"/>
          <cell r="B5786"/>
          <cell r="C5786"/>
          <cell r="D5786"/>
          <cell r="E5786"/>
          <cell r="F5786"/>
        </row>
        <row r="5787">
          <cell r="A5787"/>
          <cell r="B5787"/>
          <cell r="C5787"/>
          <cell r="D5787"/>
          <cell r="E5787"/>
          <cell r="F5787"/>
        </row>
        <row r="5788">
          <cell r="A5788"/>
          <cell r="B5788"/>
          <cell r="C5788"/>
          <cell r="D5788"/>
          <cell r="E5788"/>
          <cell r="F5788"/>
        </row>
        <row r="5789">
          <cell r="A5789"/>
          <cell r="B5789"/>
          <cell r="C5789"/>
          <cell r="D5789"/>
          <cell r="E5789"/>
          <cell r="F5789"/>
        </row>
        <row r="5790">
          <cell r="A5790"/>
          <cell r="B5790"/>
          <cell r="C5790"/>
          <cell r="D5790"/>
          <cell r="E5790"/>
          <cell r="F5790"/>
        </row>
        <row r="5791">
          <cell r="A5791"/>
          <cell r="B5791"/>
          <cell r="C5791"/>
          <cell r="D5791"/>
          <cell r="E5791"/>
          <cell r="F5791"/>
        </row>
        <row r="5792">
          <cell r="A5792"/>
          <cell r="B5792"/>
          <cell r="C5792"/>
          <cell r="D5792"/>
          <cell r="E5792"/>
          <cell r="F5792"/>
        </row>
        <row r="5793">
          <cell r="A5793"/>
          <cell r="B5793"/>
          <cell r="C5793"/>
          <cell r="D5793"/>
          <cell r="E5793"/>
          <cell r="F5793"/>
        </row>
        <row r="5794">
          <cell r="A5794"/>
          <cell r="B5794"/>
          <cell r="C5794"/>
          <cell r="D5794"/>
          <cell r="E5794"/>
          <cell r="F5794"/>
        </row>
        <row r="5795">
          <cell r="A5795"/>
          <cell r="B5795"/>
          <cell r="C5795"/>
          <cell r="D5795"/>
          <cell r="E5795"/>
          <cell r="F5795"/>
        </row>
        <row r="5796">
          <cell r="A5796"/>
          <cell r="B5796"/>
          <cell r="C5796"/>
          <cell r="D5796"/>
          <cell r="E5796"/>
          <cell r="F5796"/>
        </row>
        <row r="5797">
          <cell r="A5797"/>
          <cell r="B5797"/>
          <cell r="C5797"/>
          <cell r="D5797"/>
          <cell r="E5797"/>
          <cell r="F5797"/>
        </row>
        <row r="5798">
          <cell r="A5798"/>
          <cell r="B5798"/>
          <cell r="C5798"/>
          <cell r="D5798"/>
          <cell r="E5798"/>
          <cell r="F5798"/>
        </row>
        <row r="5799">
          <cell r="A5799"/>
          <cell r="B5799"/>
          <cell r="C5799"/>
          <cell r="D5799"/>
          <cell r="E5799"/>
          <cell r="F5799"/>
        </row>
        <row r="5800">
          <cell r="A5800"/>
          <cell r="B5800"/>
          <cell r="C5800"/>
          <cell r="D5800"/>
          <cell r="E5800"/>
          <cell r="F5800"/>
        </row>
        <row r="5801">
          <cell r="A5801"/>
          <cell r="B5801"/>
          <cell r="C5801"/>
          <cell r="D5801"/>
          <cell r="E5801"/>
          <cell r="F5801"/>
        </row>
        <row r="5802">
          <cell r="A5802"/>
          <cell r="B5802"/>
          <cell r="C5802"/>
          <cell r="D5802"/>
          <cell r="E5802"/>
          <cell r="F5802"/>
        </row>
        <row r="5803">
          <cell r="A5803"/>
          <cell r="B5803"/>
          <cell r="C5803"/>
          <cell r="D5803"/>
          <cell r="E5803"/>
          <cell r="F5803"/>
        </row>
        <row r="5804">
          <cell r="A5804"/>
          <cell r="B5804"/>
          <cell r="C5804"/>
          <cell r="D5804"/>
          <cell r="E5804"/>
          <cell r="F5804"/>
        </row>
        <row r="5805">
          <cell r="A5805"/>
          <cell r="B5805"/>
          <cell r="C5805"/>
          <cell r="D5805"/>
          <cell r="E5805"/>
          <cell r="F5805"/>
        </row>
        <row r="5806">
          <cell r="A5806"/>
          <cell r="B5806"/>
          <cell r="C5806"/>
          <cell r="D5806"/>
          <cell r="E5806"/>
          <cell r="F5806"/>
        </row>
        <row r="5807">
          <cell r="A5807"/>
          <cell r="B5807"/>
          <cell r="C5807"/>
          <cell r="D5807"/>
          <cell r="E5807"/>
          <cell r="F5807"/>
        </row>
        <row r="5808">
          <cell r="A5808"/>
          <cell r="B5808"/>
          <cell r="C5808"/>
          <cell r="D5808"/>
          <cell r="E5808"/>
          <cell r="F5808"/>
        </row>
        <row r="5809">
          <cell r="A5809"/>
          <cell r="B5809"/>
          <cell r="C5809"/>
          <cell r="D5809"/>
          <cell r="E5809"/>
          <cell r="F5809"/>
        </row>
        <row r="5810">
          <cell r="A5810"/>
          <cell r="B5810"/>
          <cell r="C5810"/>
          <cell r="D5810"/>
          <cell r="E5810"/>
          <cell r="F5810"/>
        </row>
        <row r="5811">
          <cell r="A5811"/>
          <cell r="B5811"/>
          <cell r="C5811"/>
          <cell r="D5811"/>
          <cell r="E5811"/>
          <cell r="F5811"/>
        </row>
        <row r="5812">
          <cell r="A5812"/>
          <cell r="B5812"/>
          <cell r="C5812"/>
          <cell r="D5812"/>
          <cell r="E5812"/>
          <cell r="F5812"/>
        </row>
        <row r="5813">
          <cell r="A5813"/>
          <cell r="B5813"/>
          <cell r="C5813"/>
          <cell r="D5813"/>
          <cell r="E5813"/>
          <cell r="F5813"/>
        </row>
        <row r="5814">
          <cell r="A5814"/>
          <cell r="B5814"/>
          <cell r="C5814"/>
          <cell r="D5814"/>
          <cell r="E5814"/>
          <cell r="F5814"/>
        </row>
        <row r="5815">
          <cell r="A5815"/>
          <cell r="B5815"/>
          <cell r="C5815"/>
          <cell r="D5815"/>
          <cell r="E5815"/>
          <cell r="F5815"/>
        </row>
        <row r="5816">
          <cell r="A5816"/>
          <cell r="B5816"/>
          <cell r="C5816"/>
          <cell r="D5816"/>
          <cell r="E5816"/>
          <cell r="F5816"/>
        </row>
        <row r="5817">
          <cell r="A5817"/>
          <cell r="B5817"/>
          <cell r="C5817"/>
          <cell r="D5817"/>
          <cell r="E5817"/>
          <cell r="F5817"/>
        </row>
        <row r="5818">
          <cell r="A5818"/>
          <cell r="B5818"/>
          <cell r="C5818"/>
          <cell r="D5818"/>
          <cell r="E5818"/>
          <cell r="F5818"/>
        </row>
        <row r="5819">
          <cell r="A5819"/>
          <cell r="B5819"/>
          <cell r="C5819"/>
          <cell r="D5819"/>
          <cell r="E5819"/>
          <cell r="F5819"/>
        </row>
        <row r="5820">
          <cell r="A5820"/>
          <cell r="B5820"/>
          <cell r="C5820"/>
          <cell r="D5820"/>
          <cell r="E5820"/>
          <cell r="F5820"/>
        </row>
        <row r="5821">
          <cell r="A5821"/>
          <cell r="B5821"/>
          <cell r="C5821"/>
          <cell r="D5821"/>
          <cell r="E5821"/>
          <cell r="F5821"/>
        </row>
        <row r="5822">
          <cell r="A5822"/>
          <cell r="B5822"/>
          <cell r="C5822"/>
          <cell r="D5822"/>
          <cell r="E5822"/>
          <cell r="F5822"/>
        </row>
        <row r="5823">
          <cell r="A5823"/>
          <cell r="B5823"/>
          <cell r="C5823"/>
          <cell r="D5823"/>
          <cell r="E5823"/>
          <cell r="F5823"/>
        </row>
        <row r="5824">
          <cell r="A5824"/>
          <cell r="B5824"/>
          <cell r="C5824"/>
          <cell r="D5824"/>
          <cell r="E5824"/>
          <cell r="F5824"/>
        </row>
        <row r="5825">
          <cell r="A5825"/>
          <cell r="B5825"/>
          <cell r="C5825"/>
          <cell r="D5825"/>
          <cell r="E5825"/>
          <cell r="F5825"/>
        </row>
        <row r="5826">
          <cell r="A5826"/>
          <cell r="B5826"/>
          <cell r="C5826"/>
          <cell r="D5826"/>
          <cell r="E5826"/>
          <cell r="F5826"/>
        </row>
        <row r="5827">
          <cell r="A5827"/>
          <cell r="B5827"/>
          <cell r="C5827"/>
          <cell r="D5827"/>
          <cell r="E5827"/>
          <cell r="F5827"/>
        </row>
        <row r="5828">
          <cell r="A5828"/>
          <cell r="B5828"/>
          <cell r="C5828"/>
          <cell r="D5828"/>
          <cell r="E5828"/>
          <cell r="F5828"/>
        </row>
        <row r="5829">
          <cell r="A5829"/>
          <cell r="B5829"/>
          <cell r="C5829"/>
          <cell r="D5829"/>
          <cell r="E5829"/>
          <cell r="F5829"/>
        </row>
        <row r="5830">
          <cell r="A5830"/>
          <cell r="B5830"/>
          <cell r="C5830"/>
          <cell r="D5830"/>
          <cell r="E5830"/>
          <cell r="F5830"/>
        </row>
        <row r="5831">
          <cell r="A5831"/>
          <cell r="B5831"/>
          <cell r="C5831"/>
          <cell r="D5831"/>
          <cell r="E5831"/>
          <cell r="F5831"/>
        </row>
        <row r="5832">
          <cell r="A5832"/>
          <cell r="B5832"/>
          <cell r="C5832"/>
          <cell r="D5832"/>
          <cell r="E5832"/>
          <cell r="F5832"/>
        </row>
        <row r="5833">
          <cell r="A5833"/>
          <cell r="B5833"/>
          <cell r="C5833"/>
          <cell r="D5833"/>
          <cell r="E5833"/>
          <cell r="F5833"/>
        </row>
        <row r="5834">
          <cell r="A5834"/>
          <cell r="B5834"/>
          <cell r="C5834"/>
          <cell r="D5834"/>
          <cell r="E5834"/>
          <cell r="F5834"/>
        </row>
        <row r="5835">
          <cell r="A5835"/>
          <cell r="B5835"/>
          <cell r="C5835"/>
          <cell r="D5835"/>
          <cell r="E5835"/>
          <cell r="F5835"/>
        </row>
        <row r="5836">
          <cell r="A5836"/>
          <cell r="B5836"/>
          <cell r="C5836"/>
          <cell r="D5836"/>
          <cell r="E5836"/>
          <cell r="F5836"/>
        </row>
        <row r="5837">
          <cell r="A5837"/>
          <cell r="B5837"/>
          <cell r="C5837"/>
          <cell r="D5837"/>
          <cell r="E5837"/>
          <cell r="F5837"/>
        </row>
        <row r="5838">
          <cell r="A5838"/>
          <cell r="B5838"/>
          <cell r="C5838"/>
          <cell r="D5838"/>
          <cell r="E5838"/>
          <cell r="F5838"/>
        </row>
        <row r="5839">
          <cell r="A5839"/>
          <cell r="B5839"/>
          <cell r="C5839"/>
          <cell r="D5839"/>
          <cell r="E5839"/>
          <cell r="F5839"/>
        </row>
        <row r="5840">
          <cell r="A5840"/>
          <cell r="B5840"/>
          <cell r="C5840"/>
          <cell r="D5840"/>
          <cell r="E5840"/>
          <cell r="F5840"/>
        </row>
        <row r="5841">
          <cell r="A5841"/>
          <cell r="B5841"/>
          <cell r="C5841"/>
          <cell r="D5841"/>
          <cell r="E5841"/>
          <cell r="F5841"/>
        </row>
        <row r="5842">
          <cell r="A5842"/>
          <cell r="B5842"/>
          <cell r="C5842"/>
          <cell r="D5842"/>
          <cell r="E5842"/>
          <cell r="F5842"/>
        </row>
        <row r="5843">
          <cell r="A5843"/>
          <cell r="B5843"/>
          <cell r="C5843"/>
          <cell r="D5843"/>
          <cell r="E5843"/>
          <cell r="F5843"/>
        </row>
        <row r="5844">
          <cell r="A5844"/>
          <cell r="B5844"/>
          <cell r="C5844"/>
          <cell r="D5844"/>
          <cell r="E5844"/>
          <cell r="F5844"/>
        </row>
        <row r="5845">
          <cell r="A5845"/>
          <cell r="B5845"/>
          <cell r="C5845"/>
          <cell r="D5845"/>
          <cell r="E5845"/>
          <cell r="F5845"/>
        </row>
        <row r="5846">
          <cell r="A5846"/>
          <cell r="B5846"/>
          <cell r="C5846"/>
          <cell r="D5846"/>
          <cell r="E5846"/>
          <cell r="F5846"/>
        </row>
        <row r="5847">
          <cell r="A5847"/>
          <cell r="B5847"/>
          <cell r="C5847"/>
          <cell r="D5847"/>
          <cell r="E5847"/>
          <cell r="F5847"/>
        </row>
        <row r="5848">
          <cell r="A5848"/>
          <cell r="B5848"/>
          <cell r="C5848"/>
          <cell r="D5848"/>
          <cell r="E5848"/>
          <cell r="F5848"/>
        </row>
        <row r="5849">
          <cell r="A5849"/>
          <cell r="B5849"/>
          <cell r="C5849"/>
          <cell r="D5849"/>
          <cell r="E5849"/>
          <cell r="F5849"/>
        </row>
        <row r="5850">
          <cell r="A5850"/>
          <cell r="B5850"/>
          <cell r="C5850"/>
          <cell r="D5850"/>
          <cell r="E5850"/>
          <cell r="F5850"/>
        </row>
        <row r="5851">
          <cell r="A5851"/>
          <cell r="B5851"/>
          <cell r="C5851"/>
          <cell r="D5851"/>
          <cell r="E5851"/>
          <cell r="F5851"/>
        </row>
        <row r="5852">
          <cell r="A5852"/>
          <cell r="B5852"/>
          <cell r="C5852"/>
          <cell r="D5852"/>
          <cell r="E5852"/>
          <cell r="F5852"/>
        </row>
        <row r="5853">
          <cell r="A5853"/>
          <cell r="B5853"/>
          <cell r="C5853"/>
          <cell r="D5853"/>
          <cell r="E5853"/>
          <cell r="F5853"/>
        </row>
        <row r="5854">
          <cell r="A5854"/>
          <cell r="B5854"/>
          <cell r="C5854"/>
          <cell r="D5854"/>
          <cell r="E5854"/>
          <cell r="F5854"/>
        </row>
        <row r="5855">
          <cell r="A5855"/>
          <cell r="B5855"/>
          <cell r="C5855"/>
          <cell r="D5855"/>
          <cell r="E5855"/>
          <cell r="F5855"/>
        </row>
        <row r="5856">
          <cell r="A5856"/>
          <cell r="B5856"/>
          <cell r="C5856"/>
          <cell r="D5856"/>
          <cell r="E5856"/>
          <cell r="F5856"/>
        </row>
        <row r="5857">
          <cell r="A5857"/>
          <cell r="B5857"/>
          <cell r="C5857"/>
          <cell r="D5857"/>
          <cell r="E5857"/>
          <cell r="F5857"/>
        </row>
        <row r="5858">
          <cell r="A5858"/>
          <cell r="B5858"/>
          <cell r="C5858"/>
          <cell r="D5858"/>
          <cell r="E5858"/>
          <cell r="F5858"/>
        </row>
        <row r="5859">
          <cell r="A5859"/>
          <cell r="B5859"/>
          <cell r="C5859"/>
          <cell r="D5859"/>
          <cell r="E5859"/>
          <cell r="F5859"/>
        </row>
        <row r="5860">
          <cell r="A5860"/>
          <cell r="B5860"/>
          <cell r="C5860"/>
          <cell r="D5860"/>
          <cell r="E5860"/>
          <cell r="F5860"/>
        </row>
        <row r="5861">
          <cell r="A5861"/>
          <cell r="B5861"/>
          <cell r="C5861"/>
          <cell r="D5861"/>
          <cell r="E5861"/>
          <cell r="F5861"/>
        </row>
        <row r="5862">
          <cell r="A5862"/>
          <cell r="B5862"/>
          <cell r="C5862"/>
          <cell r="D5862"/>
          <cell r="E5862"/>
          <cell r="F5862"/>
        </row>
        <row r="5863">
          <cell r="A5863"/>
          <cell r="B5863"/>
          <cell r="C5863"/>
          <cell r="D5863"/>
          <cell r="E5863"/>
          <cell r="F5863"/>
        </row>
        <row r="5864">
          <cell r="A5864"/>
          <cell r="B5864"/>
          <cell r="C5864"/>
          <cell r="D5864"/>
          <cell r="E5864"/>
          <cell r="F5864"/>
        </row>
        <row r="5865">
          <cell r="A5865"/>
          <cell r="B5865"/>
          <cell r="C5865"/>
          <cell r="D5865"/>
          <cell r="E5865"/>
          <cell r="F5865"/>
        </row>
        <row r="5866">
          <cell r="A5866"/>
          <cell r="B5866"/>
          <cell r="C5866"/>
          <cell r="D5866"/>
          <cell r="E5866"/>
          <cell r="F5866"/>
        </row>
        <row r="5867">
          <cell r="A5867"/>
          <cell r="B5867"/>
          <cell r="C5867"/>
          <cell r="D5867"/>
          <cell r="E5867"/>
          <cell r="F5867"/>
        </row>
        <row r="5868">
          <cell r="A5868"/>
          <cell r="B5868"/>
          <cell r="C5868"/>
          <cell r="D5868"/>
          <cell r="E5868"/>
          <cell r="F5868"/>
        </row>
        <row r="5869">
          <cell r="A5869"/>
          <cell r="B5869"/>
          <cell r="C5869"/>
          <cell r="D5869"/>
          <cell r="E5869"/>
          <cell r="F5869"/>
        </row>
        <row r="5870">
          <cell r="A5870"/>
          <cell r="B5870"/>
          <cell r="C5870"/>
          <cell r="D5870"/>
          <cell r="E5870"/>
          <cell r="F5870"/>
        </row>
        <row r="5871">
          <cell r="A5871"/>
          <cell r="B5871"/>
          <cell r="C5871"/>
          <cell r="D5871"/>
          <cell r="E5871"/>
          <cell r="F5871"/>
        </row>
        <row r="5872">
          <cell r="A5872"/>
          <cell r="B5872"/>
          <cell r="C5872"/>
          <cell r="D5872"/>
          <cell r="E5872"/>
          <cell r="F5872"/>
        </row>
        <row r="5873">
          <cell r="A5873"/>
          <cell r="B5873"/>
          <cell r="C5873"/>
          <cell r="D5873"/>
          <cell r="E5873"/>
          <cell r="F5873"/>
        </row>
        <row r="5874">
          <cell r="A5874"/>
          <cell r="B5874"/>
          <cell r="C5874"/>
          <cell r="D5874"/>
          <cell r="E5874"/>
          <cell r="F5874"/>
        </row>
        <row r="5875">
          <cell r="A5875"/>
          <cell r="B5875"/>
          <cell r="C5875"/>
          <cell r="D5875"/>
          <cell r="E5875"/>
          <cell r="F5875"/>
        </row>
        <row r="5876">
          <cell r="A5876"/>
          <cell r="B5876"/>
          <cell r="C5876"/>
          <cell r="D5876"/>
          <cell r="E5876"/>
          <cell r="F5876"/>
        </row>
        <row r="5877">
          <cell r="A5877"/>
          <cell r="B5877"/>
          <cell r="C5877"/>
          <cell r="D5877"/>
          <cell r="E5877"/>
          <cell r="F5877"/>
        </row>
        <row r="5878">
          <cell r="A5878"/>
          <cell r="B5878"/>
          <cell r="C5878"/>
          <cell r="D5878"/>
          <cell r="E5878"/>
          <cell r="F5878"/>
        </row>
        <row r="5879">
          <cell r="A5879"/>
          <cell r="B5879"/>
          <cell r="C5879"/>
          <cell r="D5879"/>
          <cell r="E5879"/>
          <cell r="F5879"/>
        </row>
        <row r="5880">
          <cell r="A5880"/>
          <cell r="B5880"/>
          <cell r="C5880"/>
          <cell r="D5880"/>
          <cell r="E5880"/>
          <cell r="F5880"/>
        </row>
        <row r="5881">
          <cell r="A5881"/>
          <cell r="B5881"/>
          <cell r="C5881"/>
          <cell r="D5881"/>
          <cell r="E5881"/>
          <cell r="F5881"/>
        </row>
        <row r="5882">
          <cell r="A5882"/>
          <cell r="B5882"/>
          <cell r="C5882"/>
          <cell r="D5882"/>
          <cell r="E5882"/>
          <cell r="F5882"/>
        </row>
        <row r="5883">
          <cell r="A5883"/>
          <cell r="B5883"/>
          <cell r="C5883"/>
          <cell r="D5883"/>
          <cell r="E5883"/>
          <cell r="F5883"/>
        </row>
        <row r="5884">
          <cell r="A5884"/>
          <cell r="B5884"/>
          <cell r="C5884"/>
          <cell r="D5884"/>
          <cell r="E5884"/>
          <cell r="F5884"/>
        </row>
        <row r="5885">
          <cell r="A5885"/>
          <cell r="B5885"/>
          <cell r="C5885"/>
          <cell r="D5885"/>
          <cell r="E5885"/>
          <cell r="F5885"/>
        </row>
        <row r="5886">
          <cell r="A5886"/>
          <cell r="B5886"/>
          <cell r="C5886"/>
          <cell r="D5886"/>
          <cell r="E5886"/>
          <cell r="F5886"/>
        </row>
        <row r="5887">
          <cell r="A5887"/>
          <cell r="B5887"/>
          <cell r="C5887"/>
          <cell r="D5887"/>
          <cell r="E5887"/>
          <cell r="F5887"/>
        </row>
        <row r="5888">
          <cell r="A5888"/>
          <cell r="B5888"/>
          <cell r="C5888"/>
          <cell r="D5888"/>
          <cell r="E5888"/>
          <cell r="F5888"/>
        </row>
        <row r="5889">
          <cell r="A5889"/>
          <cell r="B5889"/>
          <cell r="C5889"/>
          <cell r="D5889"/>
          <cell r="E5889"/>
          <cell r="F5889"/>
        </row>
        <row r="5890">
          <cell r="A5890"/>
          <cell r="B5890"/>
          <cell r="C5890"/>
          <cell r="D5890"/>
          <cell r="E5890"/>
          <cell r="F5890"/>
        </row>
        <row r="5891">
          <cell r="A5891"/>
          <cell r="B5891"/>
          <cell r="C5891"/>
          <cell r="D5891"/>
          <cell r="E5891"/>
          <cell r="F5891"/>
        </row>
        <row r="5892">
          <cell r="A5892"/>
          <cell r="B5892"/>
          <cell r="C5892"/>
          <cell r="D5892"/>
          <cell r="E5892"/>
          <cell r="F5892"/>
        </row>
        <row r="5893">
          <cell r="A5893"/>
          <cell r="B5893"/>
          <cell r="C5893"/>
          <cell r="D5893"/>
          <cell r="E5893"/>
          <cell r="F5893"/>
        </row>
        <row r="5894">
          <cell r="A5894"/>
          <cell r="B5894"/>
          <cell r="C5894"/>
          <cell r="D5894"/>
          <cell r="E5894"/>
          <cell r="F5894"/>
        </row>
        <row r="5895">
          <cell r="A5895"/>
          <cell r="B5895"/>
          <cell r="C5895"/>
          <cell r="D5895"/>
          <cell r="E5895"/>
          <cell r="F5895"/>
        </row>
        <row r="5896">
          <cell r="A5896"/>
          <cell r="B5896"/>
          <cell r="C5896"/>
          <cell r="D5896"/>
          <cell r="E5896"/>
          <cell r="F5896"/>
        </row>
        <row r="5897">
          <cell r="A5897"/>
          <cell r="B5897"/>
          <cell r="C5897"/>
          <cell r="D5897"/>
          <cell r="E5897"/>
          <cell r="F5897"/>
        </row>
        <row r="5898">
          <cell r="A5898"/>
          <cell r="B5898"/>
          <cell r="C5898"/>
          <cell r="D5898"/>
          <cell r="E5898"/>
          <cell r="F5898"/>
        </row>
        <row r="5899">
          <cell r="A5899"/>
          <cell r="B5899"/>
          <cell r="C5899"/>
          <cell r="D5899"/>
          <cell r="E5899"/>
          <cell r="F5899"/>
        </row>
        <row r="5900">
          <cell r="A5900"/>
          <cell r="B5900"/>
          <cell r="C5900"/>
          <cell r="D5900"/>
          <cell r="E5900"/>
          <cell r="F5900"/>
        </row>
        <row r="5901">
          <cell r="A5901"/>
          <cell r="B5901"/>
          <cell r="C5901"/>
          <cell r="D5901"/>
          <cell r="E5901"/>
          <cell r="F5901"/>
        </row>
        <row r="5902">
          <cell r="A5902"/>
          <cell r="B5902"/>
          <cell r="C5902"/>
          <cell r="D5902"/>
          <cell r="E5902"/>
          <cell r="F5902"/>
        </row>
        <row r="5903">
          <cell r="A5903"/>
          <cell r="B5903"/>
          <cell r="C5903"/>
          <cell r="D5903"/>
          <cell r="E5903"/>
          <cell r="F5903"/>
        </row>
        <row r="5904">
          <cell r="A5904"/>
          <cell r="B5904"/>
          <cell r="C5904"/>
          <cell r="D5904"/>
          <cell r="E5904"/>
          <cell r="F5904"/>
        </row>
        <row r="5905">
          <cell r="A5905"/>
          <cell r="B5905"/>
          <cell r="C5905"/>
          <cell r="D5905"/>
          <cell r="E5905"/>
          <cell r="F5905"/>
        </row>
        <row r="5906">
          <cell r="A5906"/>
          <cell r="B5906"/>
          <cell r="C5906"/>
          <cell r="D5906"/>
          <cell r="E5906"/>
          <cell r="F5906"/>
        </row>
        <row r="5907">
          <cell r="A5907"/>
          <cell r="B5907"/>
          <cell r="C5907"/>
          <cell r="D5907"/>
          <cell r="E5907"/>
          <cell r="F5907"/>
        </row>
        <row r="5908">
          <cell r="A5908"/>
          <cell r="B5908"/>
          <cell r="C5908"/>
          <cell r="D5908"/>
          <cell r="E5908"/>
          <cell r="F5908"/>
        </row>
        <row r="5909">
          <cell r="A5909"/>
          <cell r="B5909"/>
          <cell r="C5909"/>
          <cell r="D5909"/>
          <cell r="E5909"/>
          <cell r="F5909"/>
        </row>
        <row r="5910">
          <cell r="A5910"/>
          <cell r="B5910"/>
          <cell r="C5910"/>
          <cell r="D5910"/>
          <cell r="E5910"/>
          <cell r="F5910"/>
        </row>
        <row r="5911">
          <cell r="A5911"/>
          <cell r="B5911"/>
          <cell r="C5911"/>
          <cell r="D5911"/>
          <cell r="E5911"/>
          <cell r="F5911"/>
        </row>
        <row r="5912">
          <cell r="A5912"/>
          <cell r="B5912"/>
          <cell r="C5912"/>
          <cell r="D5912"/>
          <cell r="E5912"/>
          <cell r="F5912"/>
        </row>
        <row r="5913">
          <cell r="A5913"/>
          <cell r="B5913"/>
          <cell r="C5913"/>
          <cell r="D5913"/>
          <cell r="E5913"/>
          <cell r="F5913"/>
        </row>
        <row r="5914">
          <cell r="A5914"/>
          <cell r="B5914"/>
          <cell r="C5914"/>
          <cell r="D5914"/>
          <cell r="E5914"/>
          <cell r="F5914"/>
        </row>
        <row r="5915">
          <cell r="A5915"/>
          <cell r="B5915"/>
          <cell r="C5915"/>
          <cell r="D5915"/>
          <cell r="E5915"/>
          <cell r="F5915"/>
        </row>
        <row r="5916">
          <cell r="A5916"/>
          <cell r="B5916"/>
          <cell r="C5916"/>
          <cell r="D5916"/>
          <cell r="E5916"/>
          <cell r="F5916"/>
        </row>
        <row r="5917">
          <cell r="A5917"/>
          <cell r="B5917"/>
          <cell r="C5917"/>
          <cell r="D5917"/>
          <cell r="E5917"/>
          <cell r="F5917"/>
        </row>
        <row r="5918">
          <cell r="A5918"/>
          <cell r="B5918"/>
          <cell r="C5918"/>
          <cell r="D5918"/>
          <cell r="E5918"/>
          <cell r="F5918"/>
        </row>
        <row r="5919">
          <cell r="A5919"/>
          <cell r="B5919"/>
          <cell r="C5919"/>
          <cell r="D5919"/>
          <cell r="E5919"/>
          <cell r="F5919"/>
        </row>
        <row r="5920">
          <cell r="A5920"/>
          <cell r="B5920"/>
          <cell r="C5920"/>
          <cell r="D5920"/>
          <cell r="E5920"/>
          <cell r="F5920"/>
        </row>
        <row r="5921">
          <cell r="A5921"/>
          <cell r="B5921"/>
          <cell r="C5921"/>
          <cell r="D5921"/>
          <cell r="E5921"/>
          <cell r="F5921"/>
        </row>
        <row r="5922">
          <cell r="A5922"/>
          <cell r="B5922"/>
          <cell r="C5922"/>
          <cell r="D5922"/>
          <cell r="E5922"/>
          <cell r="F5922"/>
        </row>
        <row r="5923">
          <cell r="A5923"/>
          <cell r="B5923"/>
          <cell r="C5923"/>
          <cell r="D5923"/>
          <cell r="E5923"/>
          <cell r="F5923"/>
        </row>
        <row r="5924">
          <cell r="A5924"/>
          <cell r="B5924"/>
          <cell r="C5924"/>
          <cell r="D5924"/>
          <cell r="E5924"/>
          <cell r="F5924"/>
        </row>
        <row r="5925">
          <cell r="A5925"/>
          <cell r="B5925"/>
          <cell r="C5925"/>
          <cell r="D5925"/>
          <cell r="E5925"/>
          <cell r="F5925"/>
        </row>
        <row r="5926">
          <cell r="A5926"/>
          <cell r="B5926"/>
          <cell r="C5926"/>
          <cell r="D5926"/>
          <cell r="E5926"/>
          <cell r="F5926"/>
        </row>
        <row r="5927">
          <cell r="A5927"/>
          <cell r="B5927"/>
          <cell r="C5927"/>
          <cell r="D5927"/>
          <cell r="E5927"/>
          <cell r="F5927"/>
        </row>
        <row r="5928">
          <cell r="A5928"/>
          <cell r="B5928"/>
          <cell r="C5928"/>
          <cell r="D5928"/>
          <cell r="E5928"/>
          <cell r="F5928"/>
        </row>
        <row r="5929">
          <cell r="A5929"/>
          <cell r="B5929"/>
          <cell r="C5929"/>
          <cell r="D5929"/>
          <cell r="E5929"/>
          <cell r="F5929"/>
        </row>
        <row r="5930">
          <cell r="A5930"/>
          <cell r="B5930"/>
          <cell r="C5930"/>
          <cell r="D5930"/>
          <cell r="E5930"/>
          <cell r="F5930"/>
        </row>
        <row r="5931">
          <cell r="A5931"/>
          <cell r="B5931"/>
          <cell r="C5931"/>
          <cell r="D5931"/>
          <cell r="E5931"/>
          <cell r="F5931"/>
        </row>
        <row r="5932">
          <cell r="A5932"/>
          <cell r="B5932"/>
          <cell r="C5932"/>
          <cell r="D5932"/>
          <cell r="E5932"/>
          <cell r="F5932"/>
        </row>
        <row r="5933">
          <cell r="A5933"/>
          <cell r="B5933"/>
          <cell r="C5933"/>
          <cell r="D5933"/>
          <cell r="E5933"/>
          <cell r="F5933"/>
        </row>
        <row r="5934">
          <cell r="A5934"/>
          <cell r="B5934"/>
          <cell r="C5934"/>
          <cell r="D5934"/>
          <cell r="E5934"/>
          <cell r="F5934"/>
        </row>
        <row r="5935">
          <cell r="A5935"/>
          <cell r="B5935"/>
          <cell r="C5935"/>
          <cell r="D5935"/>
          <cell r="E5935"/>
          <cell r="F5935"/>
        </row>
        <row r="5936">
          <cell r="A5936"/>
          <cell r="B5936"/>
          <cell r="C5936"/>
          <cell r="D5936"/>
          <cell r="E5936"/>
          <cell r="F5936"/>
        </row>
        <row r="5937">
          <cell r="A5937"/>
          <cell r="B5937"/>
          <cell r="C5937"/>
          <cell r="D5937"/>
          <cell r="E5937"/>
          <cell r="F5937"/>
        </row>
        <row r="5938">
          <cell r="A5938"/>
          <cell r="B5938"/>
          <cell r="C5938"/>
          <cell r="D5938"/>
          <cell r="E5938"/>
          <cell r="F5938"/>
        </row>
        <row r="5939">
          <cell r="A5939"/>
          <cell r="B5939"/>
          <cell r="C5939"/>
          <cell r="D5939"/>
          <cell r="E5939"/>
          <cell r="F5939"/>
        </row>
        <row r="5940">
          <cell r="A5940"/>
          <cell r="B5940"/>
          <cell r="C5940"/>
          <cell r="D5940"/>
          <cell r="E5940"/>
          <cell r="F5940"/>
        </row>
        <row r="5941">
          <cell r="A5941"/>
          <cell r="B5941"/>
          <cell r="C5941"/>
          <cell r="D5941"/>
          <cell r="E5941"/>
          <cell r="F5941"/>
        </row>
        <row r="5942">
          <cell r="A5942"/>
          <cell r="B5942"/>
          <cell r="C5942"/>
          <cell r="D5942"/>
          <cell r="E5942"/>
          <cell r="F5942"/>
        </row>
        <row r="5943">
          <cell r="A5943"/>
          <cell r="B5943"/>
          <cell r="C5943"/>
          <cell r="D5943"/>
          <cell r="E5943"/>
          <cell r="F5943"/>
        </row>
        <row r="5944">
          <cell r="A5944"/>
          <cell r="B5944"/>
          <cell r="C5944"/>
          <cell r="D5944"/>
          <cell r="E5944"/>
          <cell r="F5944"/>
        </row>
        <row r="5945">
          <cell r="A5945"/>
          <cell r="B5945"/>
          <cell r="C5945"/>
          <cell r="D5945"/>
          <cell r="E5945"/>
          <cell r="F5945"/>
        </row>
        <row r="5946">
          <cell r="A5946"/>
          <cell r="B5946"/>
          <cell r="C5946"/>
          <cell r="D5946"/>
          <cell r="E5946"/>
          <cell r="F5946"/>
        </row>
        <row r="5947">
          <cell r="A5947"/>
          <cell r="B5947"/>
          <cell r="C5947"/>
          <cell r="D5947"/>
          <cell r="E5947"/>
          <cell r="F5947"/>
        </row>
        <row r="5948">
          <cell r="A5948"/>
          <cell r="B5948"/>
          <cell r="C5948"/>
          <cell r="D5948"/>
          <cell r="E5948"/>
          <cell r="F5948"/>
        </row>
        <row r="5949">
          <cell r="A5949"/>
          <cell r="B5949"/>
          <cell r="C5949"/>
          <cell r="D5949"/>
          <cell r="E5949"/>
          <cell r="F5949"/>
        </row>
        <row r="5950">
          <cell r="A5950"/>
          <cell r="B5950"/>
          <cell r="C5950"/>
          <cell r="D5950"/>
          <cell r="E5950"/>
          <cell r="F5950"/>
        </row>
        <row r="5951">
          <cell r="A5951"/>
          <cell r="B5951"/>
          <cell r="C5951"/>
          <cell r="D5951"/>
          <cell r="E5951"/>
          <cell r="F5951"/>
        </row>
        <row r="5952">
          <cell r="A5952"/>
          <cell r="B5952"/>
          <cell r="C5952"/>
          <cell r="D5952"/>
          <cell r="E5952"/>
          <cell r="F5952"/>
        </row>
        <row r="5953">
          <cell r="A5953"/>
          <cell r="B5953"/>
          <cell r="C5953"/>
          <cell r="D5953"/>
          <cell r="E5953"/>
          <cell r="F5953"/>
        </row>
        <row r="5954">
          <cell r="A5954"/>
          <cell r="B5954"/>
          <cell r="C5954"/>
          <cell r="D5954"/>
          <cell r="E5954"/>
          <cell r="F5954"/>
        </row>
        <row r="5955">
          <cell r="A5955"/>
          <cell r="B5955"/>
          <cell r="C5955"/>
          <cell r="D5955"/>
          <cell r="E5955"/>
          <cell r="F5955"/>
        </row>
        <row r="5956">
          <cell r="A5956"/>
          <cell r="B5956"/>
          <cell r="C5956"/>
          <cell r="D5956"/>
          <cell r="E5956"/>
          <cell r="F5956"/>
        </row>
        <row r="5957">
          <cell r="A5957"/>
          <cell r="B5957"/>
          <cell r="C5957"/>
          <cell r="D5957"/>
          <cell r="E5957"/>
          <cell r="F5957"/>
        </row>
        <row r="5958">
          <cell r="A5958"/>
          <cell r="B5958"/>
          <cell r="C5958"/>
          <cell r="D5958"/>
          <cell r="E5958"/>
          <cell r="F5958"/>
        </row>
        <row r="5959">
          <cell r="A5959"/>
          <cell r="B5959"/>
          <cell r="C5959"/>
          <cell r="D5959"/>
          <cell r="E5959"/>
          <cell r="F5959"/>
        </row>
        <row r="5960">
          <cell r="A5960"/>
          <cell r="B5960"/>
          <cell r="C5960"/>
          <cell r="D5960"/>
          <cell r="E5960"/>
          <cell r="F5960"/>
        </row>
        <row r="5961">
          <cell r="A5961"/>
          <cell r="B5961"/>
          <cell r="C5961"/>
          <cell r="D5961"/>
          <cell r="E5961"/>
          <cell r="F5961"/>
        </row>
        <row r="5962">
          <cell r="A5962"/>
          <cell r="B5962"/>
          <cell r="C5962"/>
          <cell r="D5962"/>
          <cell r="E5962"/>
          <cell r="F5962"/>
        </row>
        <row r="5963">
          <cell r="A5963"/>
          <cell r="B5963"/>
          <cell r="C5963"/>
          <cell r="D5963"/>
          <cell r="E5963"/>
          <cell r="F5963"/>
        </row>
        <row r="5964">
          <cell r="A5964"/>
          <cell r="B5964"/>
          <cell r="C5964"/>
          <cell r="D5964"/>
          <cell r="E5964"/>
          <cell r="F5964"/>
        </row>
        <row r="5965">
          <cell r="A5965"/>
          <cell r="B5965"/>
          <cell r="C5965"/>
          <cell r="D5965"/>
          <cell r="E5965"/>
          <cell r="F5965"/>
        </row>
        <row r="5966">
          <cell r="A5966"/>
          <cell r="B5966"/>
          <cell r="C5966"/>
          <cell r="D5966"/>
          <cell r="E5966"/>
          <cell r="F5966"/>
        </row>
        <row r="5967">
          <cell r="A5967"/>
          <cell r="B5967"/>
          <cell r="C5967"/>
          <cell r="D5967"/>
          <cell r="E5967"/>
          <cell r="F5967"/>
        </row>
        <row r="5968">
          <cell r="A5968"/>
          <cell r="B5968"/>
          <cell r="C5968"/>
          <cell r="D5968"/>
          <cell r="E5968"/>
          <cell r="F5968"/>
        </row>
        <row r="5969">
          <cell r="A5969"/>
          <cell r="B5969"/>
          <cell r="C5969"/>
          <cell r="D5969"/>
          <cell r="E5969"/>
          <cell r="F5969"/>
        </row>
        <row r="5970">
          <cell r="A5970"/>
          <cell r="B5970"/>
          <cell r="C5970"/>
          <cell r="D5970"/>
          <cell r="E5970"/>
          <cell r="F5970"/>
        </row>
        <row r="5971">
          <cell r="A5971"/>
          <cell r="B5971"/>
          <cell r="C5971"/>
          <cell r="D5971"/>
          <cell r="E5971"/>
          <cell r="F5971"/>
        </row>
        <row r="5972">
          <cell r="A5972"/>
          <cell r="B5972"/>
          <cell r="C5972"/>
          <cell r="D5972"/>
          <cell r="E5972"/>
          <cell r="F5972"/>
        </row>
        <row r="5973">
          <cell r="A5973"/>
          <cell r="B5973"/>
          <cell r="C5973"/>
          <cell r="D5973"/>
          <cell r="E5973"/>
          <cell r="F5973"/>
        </row>
        <row r="5974">
          <cell r="A5974"/>
          <cell r="B5974"/>
          <cell r="C5974"/>
          <cell r="D5974"/>
          <cell r="E5974"/>
          <cell r="F5974"/>
        </row>
        <row r="5975">
          <cell r="A5975"/>
          <cell r="B5975"/>
          <cell r="C5975"/>
          <cell r="D5975"/>
          <cell r="E5975"/>
          <cell r="F5975"/>
        </row>
        <row r="5976">
          <cell r="A5976"/>
          <cell r="B5976"/>
          <cell r="C5976"/>
          <cell r="D5976"/>
          <cell r="E5976"/>
          <cell r="F5976"/>
        </row>
        <row r="5977">
          <cell r="A5977"/>
          <cell r="B5977"/>
          <cell r="C5977"/>
          <cell r="D5977"/>
          <cell r="E5977"/>
          <cell r="F5977"/>
        </row>
        <row r="5978">
          <cell r="A5978"/>
          <cell r="B5978"/>
          <cell r="C5978"/>
          <cell r="D5978"/>
          <cell r="E5978"/>
          <cell r="F5978"/>
        </row>
        <row r="5979">
          <cell r="A5979"/>
          <cell r="B5979"/>
          <cell r="C5979"/>
          <cell r="D5979"/>
          <cell r="E5979"/>
          <cell r="F5979"/>
        </row>
        <row r="5980">
          <cell r="A5980"/>
          <cell r="B5980"/>
          <cell r="C5980"/>
          <cell r="D5980"/>
          <cell r="E5980"/>
          <cell r="F5980"/>
        </row>
        <row r="5981">
          <cell r="A5981"/>
          <cell r="B5981"/>
          <cell r="C5981"/>
          <cell r="D5981"/>
          <cell r="E5981"/>
          <cell r="F5981"/>
        </row>
        <row r="5982">
          <cell r="A5982"/>
          <cell r="B5982"/>
          <cell r="C5982"/>
          <cell r="D5982"/>
          <cell r="E5982"/>
          <cell r="F5982"/>
        </row>
        <row r="5983">
          <cell r="A5983"/>
          <cell r="B5983"/>
          <cell r="C5983"/>
          <cell r="D5983"/>
          <cell r="E5983"/>
          <cell r="F5983"/>
        </row>
        <row r="5984">
          <cell r="A5984"/>
          <cell r="B5984"/>
          <cell r="C5984"/>
          <cell r="D5984"/>
          <cell r="E5984"/>
          <cell r="F5984"/>
        </row>
        <row r="5985">
          <cell r="A5985"/>
          <cell r="B5985"/>
          <cell r="C5985"/>
          <cell r="D5985"/>
          <cell r="E5985"/>
          <cell r="F5985"/>
        </row>
        <row r="5986">
          <cell r="A5986"/>
          <cell r="B5986"/>
          <cell r="C5986"/>
          <cell r="D5986"/>
          <cell r="E5986"/>
          <cell r="F5986"/>
        </row>
        <row r="5987">
          <cell r="A5987"/>
          <cell r="B5987"/>
          <cell r="C5987"/>
          <cell r="D5987"/>
          <cell r="E5987"/>
          <cell r="F5987"/>
        </row>
        <row r="5988">
          <cell r="A5988"/>
          <cell r="B5988"/>
          <cell r="C5988"/>
          <cell r="D5988"/>
          <cell r="E5988"/>
          <cell r="F5988"/>
        </row>
        <row r="5989">
          <cell r="A5989"/>
          <cell r="B5989"/>
          <cell r="C5989"/>
          <cell r="D5989"/>
          <cell r="E5989"/>
          <cell r="F5989"/>
        </row>
        <row r="5990">
          <cell r="A5990"/>
          <cell r="B5990"/>
          <cell r="C5990"/>
          <cell r="D5990"/>
          <cell r="E5990"/>
          <cell r="F5990"/>
        </row>
        <row r="5991">
          <cell r="A5991"/>
          <cell r="B5991"/>
          <cell r="C5991"/>
          <cell r="D5991"/>
          <cell r="E5991"/>
          <cell r="F5991"/>
        </row>
        <row r="5992">
          <cell r="A5992"/>
          <cell r="B5992"/>
          <cell r="C5992"/>
          <cell r="D5992"/>
          <cell r="E5992"/>
          <cell r="F5992"/>
        </row>
        <row r="5993">
          <cell r="A5993"/>
          <cell r="B5993"/>
          <cell r="C5993"/>
          <cell r="D5993"/>
          <cell r="E5993"/>
          <cell r="F5993"/>
        </row>
        <row r="5994">
          <cell r="A5994"/>
          <cell r="B5994"/>
          <cell r="C5994"/>
          <cell r="D5994"/>
          <cell r="E5994"/>
          <cell r="F5994"/>
        </row>
        <row r="5995">
          <cell r="A5995"/>
          <cell r="B5995"/>
          <cell r="C5995"/>
          <cell r="D5995"/>
          <cell r="E5995"/>
          <cell r="F5995"/>
        </row>
        <row r="5996">
          <cell r="A5996"/>
          <cell r="B5996"/>
          <cell r="C5996"/>
          <cell r="D5996"/>
          <cell r="E5996"/>
          <cell r="F5996"/>
        </row>
        <row r="5997">
          <cell r="A5997"/>
          <cell r="B5997"/>
          <cell r="C5997"/>
          <cell r="D5997"/>
          <cell r="E5997"/>
          <cell r="F5997"/>
        </row>
        <row r="5998">
          <cell r="A5998"/>
          <cell r="B5998"/>
          <cell r="C5998"/>
          <cell r="D5998"/>
          <cell r="E5998"/>
          <cell r="F5998"/>
        </row>
        <row r="5999">
          <cell r="A5999"/>
          <cell r="B5999"/>
          <cell r="C5999"/>
          <cell r="D5999"/>
          <cell r="E5999"/>
          <cell r="F5999"/>
        </row>
        <row r="6000">
          <cell r="A6000"/>
          <cell r="B6000"/>
          <cell r="C6000"/>
          <cell r="D6000"/>
          <cell r="E6000"/>
          <cell r="F6000"/>
        </row>
        <row r="6001">
          <cell r="A6001"/>
          <cell r="B6001"/>
          <cell r="C6001"/>
          <cell r="D6001"/>
          <cell r="E6001"/>
          <cell r="F6001"/>
        </row>
        <row r="6002">
          <cell r="A6002"/>
          <cell r="B6002"/>
          <cell r="C6002"/>
          <cell r="D6002"/>
          <cell r="E6002"/>
          <cell r="F6002"/>
        </row>
        <row r="6003">
          <cell r="A6003"/>
          <cell r="B6003"/>
          <cell r="C6003"/>
          <cell r="D6003"/>
          <cell r="E6003"/>
          <cell r="F6003"/>
        </row>
        <row r="6004">
          <cell r="A6004"/>
          <cell r="B6004"/>
          <cell r="C6004"/>
          <cell r="D6004"/>
          <cell r="E6004"/>
          <cell r="F6004"/>
        </row>
        <row r="6005">
          <cell r="A6005"/>
          <cell r="B6005"/>
          <cell r="C6005"/>
          <cell r="D6005"/>
          <cell r="E6005"/>
          <cell r="F6005"/>
        </row>
        <row r="6006">
          <cell r="A6006"/>
          <cell r="B6006"/>
          <cell r="C6006"/>
          <cell r="D6006"/>
          <cell r="E6006"/>
          <cell r="F6006"/>
        </row>
        <row r="6007">
          <cell r="A6007"/>
          <cell r="B6007"/>
          <cell r="C6007"/>
          <cell r="D6007"/>
          <cell r="E6007"/>
          <cell r="F6007"/>
        </row>
        <row r="6008">
          <cell r="A6008"/>
          <cell r="B6008"/>
          <cell r="C6008"/>
          <cell r="D6008"/>
          <cell r="E6008"/>
          <cell r="F6008"/>
        </row>
        <row r="6009">
          <cell r="A6009"/>
          <cell r="B6009"/>
          <cell r="C6009"/>
          <cell r="D6009"/>
          <cell r="E6009"/>
          <cell r="F6009"/>
        </row>
        <row r="6010">
          <cell r="A6010"/>
          <cell r="B6010"/>
          <cell r="C6010"/>
          <cell r="D6010"/>
          <cell r="E6010"/>
          <cell r="F6010"/>
        </row>
        <row r="6011">
          <cell r="A6011"/>
          <cell r="B6011"/>
          <cell r="C6011"/>
          <cell r="D6011"/>
          <cell r="E6011"/>
          <cell r="F6011"/>
        </row>
        <row r="6012">
          <cell r="A6012"/>
          <cell r="B6012"/>
          <cell r="C6012"/>
          <cell r="D6012"/>
          <cell r="E6012"/>
          <cell r="F6012"/>
        </row>
        <row r="6013">
          <cell r="A6013"/>
          <cell r="B6013"/>
          <cell r="C6013"/>
          <cell r="D6013"/>
          <cell r="E6013"/>
          <cell r="F6013"/>
        </row>
        <row r="6014">
          <cell r="A6014"/>
          <cell r="B6014"/>
          <cell r="C6014"/>
          <cell r="D6014"/>
          <cell r="E6014"/>
          <cell r="F6014"/>
        </row>
        <row r="6015">
          <cell r="A6015"/>
          <cell r="B6015"/>
          <cell r="C6015"/>
          <cell r="D6015"/>
          <cell r="E6015"/>
          <cell r="F6015"/>
        </row>
        <row r="6016">
          <cell r="A6016"/>
          <cell r="B6016"/>
          <cell r="C6016"/>
          <cell r="D6016"/>
          <cell r="E6016"/>
          <cell r="F6016"/>
        </row>
        <row r="6017">
          <cell r="A6017"/>
          <cell r="B6017"/>
          <cell r="C6017"/>
          <cell r="D6017"/>
          <cell r="E6017"/>
          <cell r="F6017"/>
        </row>
        <row r="6018">
          <cell r="A6018"/>
          <cell r="B6018"/>
          <cell r="C6018"/>
          <cell r="D6018"/>
          <cell r="E6018"/>
          <cell r="F6018"/>
        </row>
        <row r="6019">
          <cell r="A6019"/>
          <cell r="B6019"/>
          <cell r="C6019"/>
          <cell r="D6019"/>
          <cell r="E6019"/>
          <cell r="F6019"/>
        </row>
        <row r="6020">
          <cell r="A6020"/>
          <cell r="B6020"/>
          <cell r="C6020"/>
          <cell r="D6020"/>
          <cell r="E6020"/>
          <cell r="F6020"/>
        </row>
        <row r="6021">
          <cell r="A6021"/>
          <cell r="B6021"/>
          <cell r="C6021"/>
          <cell r="D6021"/>
          <cell r="E6021"/>
          <cell r="F6021"/>
        </row>
        <row r="6022">
          <cell r="A6022"/>
          <cell r="B6022"/>
          <cell r="C6022"/>
          <cell r="D6022"/>
          <cell r="E6022"/>
          <cell r="F6022"/>
        </row>
        <row r="6023">
          <cell r="A6023"/>
          <cell r="B6023"/>
          <cell r="C6023"/>
          <cell r="D6023"/>
          <cell r="E6023"/>
          <cell r="F6023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AY1403"/>
  <sheetViews>
    <sheetView tabSelected="1" topLeftCell="A1264" zoomScaleNormal="100" workbookViewId="0">
      <selection activeCell="I1272" sqref="I1272"/>
    </sheetView>
  </sheetViews>
  <sheetFormatPr defaultColWidth="12.59765625" defaultRowHeight="15" customHeight="1"/>
  <cols>
    <col min="1" max="1" width="8.5" style="4" customWidth="1"/>
    <col min="2" max="2" width="40.59765625" style="4" customWidth="1"/>
    <col min="3" max="3" width="10.5" style="4" customWidth="1"/>
    <col min="4" max="4" width="19.8984375" style="4" customWidth="1"/>
    <col min="5" max="5" width="11.8984375" style="4" customWidth="1"/>
    <col min="6" max="6" width="15.796875" style="4" customWidth="1"/>
    <col min="7" max="16384" width="12.59765625" style="4"/>
  </cols>
  <sheetData>
    <row r="1" spans="1:6" ht="24" customHeight="1">
      <c r="A1" s="175" t="s">
        <v>0</v>
      </c>
      <c r="B1" s="175"/>
      <c r="C1" s="175"/>
      <c r="D1" s="175"/>
      <c r="E1" s="175"/>
      <c r="F1" s="175"/>
    </row>
    <row r="2" spans="1:6" ht="24" customHeight="1">
      <c r="A2" s="176" t="s">
        <v>1167</v>
      </c>
      <c r="B2" s="176"/>
      <c r="C2" s="176"/>
      <c r="D2" s="176"/>
      <c r="E2" s="176"/>
      <c r="F2" s="176"/>
    </row>
    <row r="3" spans="1:6" ht="24" customHeight="1">
      <c r="A3" s="177" t="s">
        <v>2105</v>
      </c>
      <c r="B3" s="177"/>
      <c r="C3" s="177"/>
      <c r="D3" s="177"/>
      <c r="E3" s="177"/>
      <c r="F3" s="177"/>
    </row>
    <row r="4" spans="1:6" ht="29.25" customHeight="1">
      <c r="A4" s="1" t="s">
        <v>1</v>
      </c>
      <c r="B4" s="1" t="s">
        <v>3</v>
      </c>
      <c r="C4" s="2" t="s">
        <v>2</v>
      </c>
      <c r="D4" s="3" t="s">
        <v>4</v>
      </c>
      <c r="E4" s="3" t="s">
        <v>1162</v>
      </c>
      <c r="F4" s="3" t="s">
        <v>1163</v>
      </c>
    </row>
    <row r="5" spans="1:6" ht="19.2" customHeight="1">
      <c r="A5" s="39">
        <v>1</v>
      </c>
      <c r="B5" s="40" t="s">
        <v>5</v>
      </c>
      <c r="C5" s="39">
        <v>2899</v>
      </c>
      <c r="D5" s="40" t="s">
        <v>6</v>
      </c>
      <c r="E5" s="179" t="s">
        <v>1187</v>
      </c>
      <c r="F5" s="40" t="s">
        <v>1164</v>
      </c>
    </row>
    <row r="6" spans="1:6" ht="19.2" customHeight="1">
      <c r="A6" s="39">
        <f>A5+1</f>
        <v>2</v>
      </c>
      <c r="B6" s="40" t="s">
        <v>7</v>
      </c>
      <c r="C6" s="39">
        <v>6407</v>
      </c>
      <c r="D6" s="40" t="s">
        <v>6</v>
      </c>
      <c r="E6" s="179" t="s">
        <v>1187</v>
      </c>
      <c r="F6" s="40" t="s">
        <v>1164</v>
      </c>
    </row>
    <row r="7" spans="1:6" ht="19.2" customHeight="1">
      <c r="A7" s="39">
        <f t="shared" ref="A7:A70" si="0">A6+1</f>
        <v>3</v>
      </c>
      <c r="B7" s="40" t="s">
        <v>8</v>
      </c>
      <c r="C7" s="39">
        <v>3944</v>
      </c>
      <c r="D7" s="40" t="s">
        <v>6</v>
      </c>
      <c r="E7" s="179" t="s">
        <v>1187</v>
      </c>
      <c r="F7" s="40" t="s">
        <v>1164</v>
      </c>
    </row>
    <row r="8" spans="1:6" ht="19.2" customHeight="1">
      <c r="A8" s="39">
        <f t="shared" si="0"/>
        <v>4</v>
      </c>
      <c r="B8" s="40" t="s">
        <v>9</v>
      </c>
      <c r="C8" s="39">
        <v>3853</v>
      </c>
      <c r="D8" s="40" t="s">
        <v>6</v>
      </c>
      <c r="E8" s="179" t="s">
        <v>1187</v>
      </c>
      <c r="F8" s="40" t="s">
        <v>1164</v>
      </c>
    </row>
    <row r="9" spans="1:6" ht="19.2" customHeight="1">
      <c r="A9" s="39">
        <f t="shared" si="0"/>
        <v>5</v>
      </c>
      <c r="B9" s="40" t="s">
        <v>10</v>
      </c>
      <c r="C9" s="39">
        <v>2946</v>
      </c>
      <c r="D9" s="40" t="s">
        <v>6</v>
      </c>
      <c r="E9" s="179" t="s">
        <v>1187</v>
      </c>
      <c r="F9" s="40" t="s">
        <v>1164</v>
      </c>
    </row>
    <row r="10" spans="1:6" ht="19.2" customHeight="1">
      <c r="A10" s="39">
        <f t="shared" si="0"/>
        <v>6</v>
      </c>
      <c r="B10" s="40" t="s">
        <v>17</v>
      </c>
      <c r="C10" s="39">
        <v>5763</v>
      </c>
      <c r="D10" s="40" t="s">
        <v>6</v>
      </c>
      <c r="E10" s="179" t="s">
        <v>1187</v>
      </c>
      <c r="F10" s="40" t="s">
        <v>1164</v>
      </c>
    </row>
    <row r="11" spans="1:6" ht="19.2" customHeight="1">
      <c r="A11" s="39">
        <f t="shared" si="0"/>
        <v>7</v>
      </c>
      <c r="B11" s="40" t="s">
        <v>18</v>
      </c>
      <c r="C11" s="39">
        <v>4170</v>
      </c>
      <c r="D11" s="40" t="s">
        <v>6</v>
      </c>
      <c r="E11" s="179" t="s">
        <v>1187</v>
      </c>
      <c r="F11" s="40" t="s">
        <v>1164</v>
      </c>
    </row>
    <row r="12" spans="1:6" ht="19.2" customHeight="1">
      <c r="A12" s="39">
        <f t="shared" si="0"/>
        <v>8</v>
      </c>
      <c r="B12" s="40" t="s">
        <v>19</v>
      </c>
      <c r="C12" s="39">
        <v>1961</v>
      </c>
      <c r="D12" s="40" t="s">
        <v>6</v>
      </c>
      <c r="E12" s="179" t="s">
        <v>1187</v>
      </c>
      <c r="F12" s="40" t="s">
        <v>1164</v>
      </c>
    </row>
    <row r="13" spans="1:6" ht="19.2" customHeight="1">
      <c r="A13" s="39">
        <f t="shared" si="0"/>
        <v>9</v>
      </c>
      <c r="B13" s="40" t="s">
        <v>20</v>
      </c>
      <c r="C13" s="39">
        <v>3022</v>
      </c>
      <c r="D13" s="40" t="s">
        <v>6</v>
      </c>
      <c r="E13" s="179" t="s">
        <v>1187</v>
      </c>
      <c r="F13" s="40" t="s">
        <v>1164</v>
      </c>
    </row>
    <row r="14" spans="1:6" ht="19.2" customHeight="1">
      <c r="A14" s="39">
        <f t="shared" si="0"/>
        <v>10</v>
      </c>
      <c r="B14" s="40" t="s">
        <v>21</v>
      </c>
      <c r="C14" s="39">
        <v>4327</v>
      </c>
      <c r="D14" s="40" t="s">
        <v>6</v>
      </c>
      <c r="E14" s="179" t="s">
        <v>1187</v>
      </c>
      <c r="F14" s="40" t="s">
        <v>1164</v>
      </c>
    </row>
    <row r="15" spans="1:6" ht="19.2" customHeight="1">
      <c r="A15" s="39">
        <f t="shared" si="0"/>
        <v>11</v>
      </c>
      <c r="B15" s="40" t="s">
        <v>11</v>
      </c>
      <c r="C15" s="39">
        <v>4566</v>
      </c>
      <c r="D15" s="40" t="s">
        <v>6</v>
      </c>
      <c r="E15" s="179" t="s">
        <v>1187</v>
      </c>
      <c r="F15" s="40" t="s">
        <v>1164</v>
      </c>
    </row>
    <row r="16" spans="1:6" ht="19.2" customHeight="1">
      <c r="A16" s="39">
        <f t="shared" si="0"/>
        <v>12</v>
      </c>
      <c r="B16" s="40" t="s">
        <v>22</v>
      </c>
      <c r="C16" s="39">
        <v>5244</v>
      </c>
      <c r="D16" s="40" t="s">
        <v>6</v>
      </c>
      <c r="E16" s="179" t="s">
        <v>1187</v>
      </c>
      <c r="F16" s="40" t="s">
        <v>1164</v>
      </c>
    </row>
    <row r="17" spans="1:6" ht="19.2" customHeight="1">
      <c r="A17" s="39">
        <f t="shared" si="0"/>
        <v>13</v>
      </c>
      <c r="B17" s="40" t="s">
        <v>23</v>
      </c>
      <c r="C17" s="39">
        <v>6054</v>
      </c>
      <c r="D17" s="40" t="s">
        <v>6</v>
      </c>
      <c r="E17" s="179" t="s">
        <v>1187</v>
      </c>
      <c r="F17" s="40" t="s">
        <v>1164</v>
      </c>
    </row>
    <row r="18" spans="1:6" ht="19.2" customHeight="1">
      <c r="A18" s="39">
        <f t="shared" si="0"/>
        <v>14</v>
      </c>
      <c r="B18" s="40" t="s">
        <v>24</v>
      </c>
      <c r="C18" s="39">
        <v>2173</v>
      </c>
      <c r="D18" s="40" t="s">
        <v>6</v>
      </c>
      <c r="E18" s="179" t="s">
        <v>1187</v>
      </c>
      <c r="F18" s="40" t="s">
        <v>1164</v>
      </c>
    </row>
    <row r="19" spans="1:6" ht="19.2" customHeight="1">
      <c r="A19" s="39">
        <f t="shared" si="0"/>
        <v>15</v>
      </c>
      <c r="B19" s="40" t="s">
        <v>25</v>
      </c>
      <c r="C19" s="39">
        <v>4743</v>
      </c>
      <c r="D19" s="40" t="s">
        <v>6</v>
      </c>
      <c r="E19" s="179" t="s">
        <v>1187</v>
      </c>
      <c r="F19" s="40" t="s">
        <v>1164</v>
      </c>
    </row>
    <row r="20" spans="1:6" ht="19.2" customHeight="1">
      <c r="A20" s="39">
        <f t="shared" si="0"/>
        <v>16</v>
      </c>
      <c r="B20" s="40" t="s">
        <v>26</v>
      </c>
      <c r="C20" s="39">
        <v>5360</v>
      </c>
      <c r="D20" s="40" t="s">
        <v>12</v>
      </c>
      <c r="E20" s="179" t="s">
        <v>1187</v>
      </c>
      <c r="F20" s="40" t="s">
        <v>1164</v>
      </c>
    </row>
    <row r="21" spans="1:6" ht="19.2" customHeight="1">
      <c r="A21" s="39">
        <f t="shared" si="0"/>
        <v>17</v>
      </c>
      <c r="B21" s="40" t="s">
        <v>27</v>
      </c>
      <c r="C21" s="39">
        <v>2971</v>
      </c>
      <c r="D21" s="40" t="s">
        <v>12</v>
      </c>
      <c r="E21" s="179" t="s">
        <v>1187</v>
      </c>
      <c r="F21" s="40" t="s">
        <v>1164</v>
      </c>
    </row>
    <row r="22" spans="1:6" ht="19.2" customHeight="1">
      <c r="A22" s="39">
        <f t="shared" si="0"/>
        <v>18</v>
      </c>
      <c r="B22" s="40" t="s">
        <v>28</v>
      </c>
      <c r="C22" s="39">
        <v>4911</v>
      </c>
      <c r="D22" s="40" t="s">
        <v>12</v>
      </c>
      <c r="E22" s="179" t="s">
        <v>1187</v>
      </c>
      <c r="F22" s="40" t="s">
        <v>1164</v>
      </c>
    </row>
    <row r="23" spans="1:6" ht="19.2" customHeight="1">
      <c r="A23" s="39">
        <f t="shared" si="0"/>
        <v>19</v>
      </c>
      <c r="B23" s="40" t="s">
        <v>29</v>
      </c>
      <c r="C23" s="39">
        <v>5362</v>
      </c>
      <c r="D23" s="40" t="s">
        <v>12</v>
      </c>
      <c r="E23" s="179" t="s">
        <v>1187</v>
      </c>
      <c r="F23" s="40" t="s">
        <v>1164</v>
      </c>
    </row>
    <row r="24" spans="1:6" ht="19.2" customHeight="1">
      <c r="A24" s="39">
        <f t="shared" si="0"/>
        <v>20</v>
      </c>
      <c r="B24" s="40" t="s">
        <v>30</v>
      </c>
      <c r="C24" s="39">
        <v>4681</v>
      </c>
      <c r="D24" s="40" t="s">
        <v>12</v>
      </c>
      <c r="E24" s="179" t="s">
        <v>1187</v>
      </c>
      <c r="F24" s="40" t="s">
        <v>1164</v>
      </c>
    </row>
    <row r="25" spans="1:6" ht="19.2" customHeight="1">
      <c r="A25" s="39">
        <f t="shared" si="0"/>
        <v>21</v>
      </c>
      <c r="B25" s="40" t="s">
        <v>31</v>
      </c>
      <c r="C25" s="39">
        <v>5150</v>
      </c>
      <c r="D25" s="40" t="s">
        <v>12</v>
      </c>
      <c r="E25" s="179" t="s">
        <v>1187</v>
      </c>
      <c r="F25" s="40" t="s">
        <v>1164</v>
      </c>
    </row>
    <row r="26" spans="1:6" ht="19.2" customHeight="1">
      <c r="A26" s="39">
        <f t="shared" si="0"/>
        <v>22</v>
      </c>
      <c r="B26" s="40" t="s">
        <v>32</v>
      </c>
      <c r="C26" s="39">
        <v>6373</v>
      </c>
      <c r="D26" s="40" t="s">
        <v>12</v>
      </c>
      <c r="E26" s="179" t="s">
        <v>1187</v>
      </c>
      <c r="F26" s="40" t="s">
        <v>1164</v>
      </c>
    </row>
    <row r="27" spans="1:6" ht="19.2" customHeight="1">
      <c r="A27" s="39">
        <f t="shared" si="0"/>
        <v>23</v>
      </c>
      <c r="B27" s="40" t="s">
        <v>33</v>
      </c>
      <c r="C27" s="39">
        <v>5361</v>
      </c>
      <c r="D27" s="40" t="s">
        <v>12</v>
      </c>
      <c r="E27" s="179" t="s">
        <v>1187</v>
      </c>
      <c r="F27" s="40" t="s">
        <v>1164</v>
      </c>
    </row>
    <row r="28" spans="1:6" ht="19.2" customHeight="1">
      <c r="A28" s="39">
        <f t="shared" si="0"/>
        <v>24</v>
      </c>
      <c r="B28" s="40" t="s">
        <v>34</v>
      </c>
      <c r="C28" s="39">
        <v>5657</v>
      </c>
      <c r="D28" s="40" t="s">
        <v>12</v>
      </c>
      <c r="E28" s="179" t="s">
        <v>1187</v>
      </c>
      <c r="F28" s="40" t="s">
        <v>1164</v>
      </c>
    </row>
    <row r="29" spans="1:6" ht="19.2" customHeight="1">
      <c r="A29" s="39">
        <f t="shared" si="0"/>
        <v>25</v>
      </c>
      <c r="B29" s="40" t="s">
        <v>35</v>
      </c>
      <c r="C29" s="39">
        <v>3393</v>
      </c>
      <c r="D29" s="40" t="s">
        <v>12</v>
      </c>
      <c r="E29" s="179" t="s">
        <v>1187</v>
      </c>
      <c r="F29" s="40" t="s">
        <v>1164</v>
      </c>
    </row>
    <row r="30" spans="1:6" ht="19.2" customHeight="1">
      <c r="A30" s="39">
        <f t="shared" si="0"/>
        <v>26</v>
      </c>
      <c r="B30" s="40" t="s">
        <v>36</v>
      </c>
      <c r="C30" s="39">
        <v>3460</v>
      </c>
      <c r="D30" s="40" t="s">
        <v>12</v>
      </c>
      <c r="E30" s="179" t="s">
        <v>1187</v>
      </c>
      <c r="F30" s="40" t="s">
        <v>1164</v>
      </c>
    </row>
    <row r="31" spans="1:6" ht="19.2" customHeight="1">
      <c r="A31" s="39">
        <f t="shared" si="0"/>
        <v>27</v>
      </c>
      <c r="B31" s="40" t="s">
        <v>37</v>
      </c>
      <c r="C31" s="39">
        <v>4991</v>
      </c>
      <c r="D31" s="40" t="s">
        <v>12</v>
      </c>
      <c r="E31" s="179" t="s">
        <v>1187</v>
      </c>
      <c r="F31" s="40" t="s">
        <v>1164</v>
      </c>
    </row>
    <row r="32" spans="1:6" ht="19.2" customHeight="1">
      <c r="A32" s="39">
        <f t="shared" si="0"/>
        <v>28</v>
      </c>
      <c r="B32" s="40" t="s">
        <v>38</v>
      </c>
      <c r="C32" s="39">
        <v>4947</v>
      </c>
      <c r="D32" s="40" t="s">
        <v>12</v>
      </c>
      <c r="E32" s="179" t="s">
        <v>1187</v>
      </c>
      <c r="F32" s="40" t="s">
        <v>1164</v>
      </c>
    </row>
    <row r="33" spans="1:6" ht="19.2" customHeight="1">
      <c r="A33" s="39">
        <f t="shared" si="0"/>
        <v>29</v>
      </c>
      <c r="B33" s="40" t="s">
        <v>39</v>
      </c>
      <c r="C33" s="39">
        <v>2679</v>
      </c>
      <c r="D33" s="40" t="s">
        <v>12</v>
      </c>
      <c r="E33" s="179" t="s">
        <v>1187</v>
      </c>
      <c r="F33" s="40" t="s">
        <v>1164</v>
      </c>
    </row>
    <row r="34" spans="1:6" ht="19.2" customHeight="1">
      <c r="A34" s="39">
        <f t="shared" si="0"/>
        <v>30</v>
      </c>
      <c r="B34" s="40" t="s">
        <v>40</v>
      </c>
      <c r="C34" s="39">
        <v>3756</v>
      </c>
      <c r="D34" s="40" t="s">
        <v>12</v>
      </c>
      <c r="E34" s="179" t="s">
        <v>1187</v>
      </c>
      <c r="F34" s="40" t="s">
        <v>1164</v>
      </c>
    </row>
    <row r="35" spans="1:6" ht="19.2" customHeight="1">
      <c r="A35" s="39">
        <f t="shared" si="0"/>
        <v>31</v>
      </c>
      <c r="B35" s="40" t="s">
        <v>41</v>
      </c>
      <c r="C35" s="39">
        <v>3760</v>
      </c>
      <c r="D35" s="40" t="s">
        <v>12</v>
      </c>
      <c r="E35" s="179" t="s">
        <v>1187</v>
      </c>
      <c r="F35" s="40" t="s">
        <v>1164</v>
      </c>
    </row>
    <row r="36" spans="1:6" ht="19.2" customHeight="1">
      <c r="A36" s="39">
        <f t="shared" si="0"/>
        <v>32</v>
      </c>
      <c r="B36" s="42" t="s">
        <v>42</v>
      </c>
      <c r="C36" s="43">
        <v>5689</v>
      </c>
      <c r="D36" s="40" t="s">
        <v>13</v>
      </c>
      <c r="E36" s="179" t="s">
        <v>1187</v>
      </c>
      <c r="F36" s="40" t="s">
        <v>1164</v>
      </c>
    </row>
    <row r="37" spans="1:6" ht="19.2" customHeight="1">
      <c r="A37" s="39">
        <f t="shared" si="0"/>
        <v>33</v>
      </c>
      <c r="B37" s="44" t="s">
        <v>931</v>
      </c>
      <c r="C37" s="43">
        <v>2303</v>
      </c>
      <c r="D37" s="40" t="s">
        <v>13</v>
      </c>
      <c r="E37" s="179" t="s">
        <v>1187</v>
      </c>
      <c r="F37" s="40" t="s">
        <v>1164</v>
      </c>
    </row>
    <row r="38" spans="1:6" ht="19.2" customHeight="1">
      <c r="A38" s="39">
        <f t="shared" si="0"/>
        <v>34</v>
      </c>
      <c r="B38" s="42" t="s">
        <v>932</v>
      </c>
      <c r="C38" s="43">
        <v>1494</v>
      </c>
      <c r="D38" s="40" t="s">
        <v>13</v>
      </c>
      <c r="E38" s="179" t="s">
        <v>1187</v>
      </c>
      <c r="F38" s="40" t="s">
        <v>1164</v>
      </c>
    </row>
    <row r="39" spans="1:6" ht="19.2" customHeight="1">
      <c r="A39" s="39">
        <f t="shared" si="0"/>
        <v>35</v>
      </c>
      <c r="B39" s="44" t="s">
        <v>933</v>
      </c>
      <c r="C39" s="43">
        <v>2570</v>
      </c>
      <c r="D39" s="40" t="s">
        <v>13</v>
      </c>
      <c r="E39" s="179" t="s">
        <v>1187</v>
      </c>
      <c r="F39" s="40" t="s">
        <v>1164</v>
      </c>
    </row>
    <row r="40" spans="1:6" ht="19.2" customHeight="1">
      <c r="A40" s="39">
        <f t="shared" si="0"/>
        <v>36</v>
      </c>
      <c r="B40" s="44" t="s">
        <v>934</v>
      </c>
      <c r="C40" s="43">
        <v>5934</v>
      </c>
      <c r="D40" s="40" t="s">
        <v>13</v>
      </c>
      <c r="E40" s="179" t="s">
        <v>1187</v>
      </c>
      <c r="F40" s="40" t="s">
        <v>1164</v>
      </c>
    </row>
    <row r="41" spans="1:6" ht="19.2" customHeight="1">
      <c r="A41" s="39">
        <f t="shared" si="0"/>
        <v>37</v>
      </c>
      <c r="B41" s="42" t="s">
        <v>935</v>
      </c>
      <c r="C41" s="43">
        <v>4899</v>
      </c>
      <c r="D41" s="40" t="s">
        <v>13</v>
      </c>
      <c r="E41" s="179" t="s">
        <v>1187</v>
      </c>
      <c r="F41" s="40" t="s">
        <v>1164</v>
      </c>
    </row>
    <row r="42" spans="1:6" ht="19.2" customHeight="1">
      <c r="A42" s="39">
        <f t="shared" si="0"/>
        <v>38</v>
      </c>
      <c r="B42" s="42" t="s">
        <v>936</v>
      </c>
      <c r="C42" s="43">
        <v>3948</v>
      </c>
      <c r="D42" s="40" t="s">
        <v>13</v>
      </c>
      <c r="E42" s="179" t="s">
        <v>1187</v>
      </c>
      <c r="F42" s="40" t="s">
        <v>1164</v>
      </c>
    </row>
    <row r="43" spans="1:6" ht="19.2" customHeight="1">
      <c r="A43" s="39">
        <f t="shared" si="0"/>
        <v>39</v>
      </c>
      <c r="B43" s="44" t="s">
        <v>937</v>
      </c>
      <c r="C43" s="43">
        <v>4016</v>
      </c>
      <c r="D43" s="40" t="s">
        <v>13</v>
      </c>
      <c r="E43" s="179" t="s">
        <v>1187</v>
      </c>
      <c r="F43" s="40" t="s">
        <v>1164</v>
      </c>
    </row>
    <row r="44" spans="1:6" ht="19.2" customHeight="1">
      <c r="A44" s="39">
        <f t="shared" si="0"/>
        <v>40</v>
      </c>
      <c r="B44" s="42" t="s">
        <v>938</v>
      </c>
      <c r="C44" s="43">
        <v>4412</v>
      </c>
      <c r="D44" s="40" t="s">
        <v>13</v>
      </c>
      <c r="E44" s="179" t="s">
        <v>1187</v>
      </c>
      <c r="F44" s="40" t="s">
        <v>1164</v>
      </c>
    </row>
    <row r="45" spans="1:6" ht="19.2" customHeight="1">
      <c r="A45" s="39">
        <f t="shared" si="0"/>
        <v>41</v>
      </c>
      <c r="B45" s="44" t="s">
        <v>939</v>
      </c>
      <c r="C45" s="43">
        <v>6476</v>
      </c>
      <c r="D45" s="40" t="s">
        <v>13</v>
      </c>
      <c r="E45" s="179" t="s">
        <v>1187</v>
      </c>
      <c r="F45" s="40" t="s">
        <v>1164</v>
      </c>
    </row>
    <row r="46" spans="1:6" ht="19.2" customHeight="1">
      <c r="A46" s="39">
        <f t="shared" si="0"/>
        <v>42</v>
      </c>
      <c r="B46" s="42" t="s">
        <v>940</v>
      </c>
      <c r="C46" s="43">
        <v>4428</v>
      </c>
      <c r="D46" s="40" t="s">
        <v>13</v>
      </c>
      <c r="E46" s="179" t="s">
        <v>1187</v>
      </c>
      <c r="F46" s="40" t="s">
        <v>1164</v>
      </c>
    </row>
    <row r="47" spans="1:6" ht="19.2" customHeight="1">
      <c r="A47" s="39">
        <f t="shared" si="0"/>
        <v>43</v>
      </c>
      <c r="B47" s="42" t="s">
        <v>1843</v>
      </c>
      <c r="C47" s="43">
        <v>6423</v>
      </c>
      <c r="D47" s="40" t="s">
        <v>13</v>
      </c>
      <c r="E47" s="179" t="s">
        <v>1187</v>
      </c>
      <c r="F47" s="40" t="s">
        <v>1164</v>
      </c>
    </row>
    <row r="48" spans="1:6" ht="19.2" customHeight="1">
      <c r="A48" s="39">
        <f t="shared" si="0"/>
        <v>44</v>
      </c>
      <c r="B48" s="42" t="s">
        <v>941</v>
      </c>
      <c r="C48" s="43">
        <v>2841</v>
      </c>
      <c r="D48" s="40" t="s">
        <v>13</v>
      </c>
      <c r="E48" s="179" t="s">
        <v>1187</v>
      </c>
      <c r="F48" s="40" t="s">
        <v>1164</v>
      </c>
    </row>
    <row r="49" spans="1:15" ht="19.2" customHeight="1">
      <c r="A49" s="39">
        <f t="shared" si="0"/>
        <v>45</v>
      </c>
      <c r="B49" s="45" t="s">
        <v>942</v>
      </c>
      <c r="C49" s="46">
        <v>5293</v>
      </c>
      <c r="D49" s="47" t="s">
        <v>13</v>
      </c>
      <c r="E49" s="179" t="s">
        <v>1187</v>
      </c>
      <c r="F49" s="40" t="s">
        <v>1164</v>
      </c>
    </row>
    <row r="50" spans="1:15" s="5" customFormat="1" ht="19.2" customHeight="1">
      <c r="A50" s="39">
        <f t="shared" si="0"/>
        <v>46</v>
      </c>
      <c r="B50" s="42" t="s">
        <v>943</v>
      </c>
      <c r="C50" s="48">
        <v>5109</v>
      </c>
      <c r="D50" s="49" t="s">
        <v>14</v>
      </c>
      <c r="E50" s="179" t="s">
        <v>1187</v>
      </c>
      <c r="F50" s="40" t="s">
        <v>1164</v>
      </c>
      <c r="G50" s="6"/>
      <c r="H50" s="6"/>
      <c r="I50" s="6"/>
      <c r="J50" s="6"/>
      <c r="K50" s="6"/>
      <c r="L50" s="6"/>
      <c r="M50" s="6"/>
      <c r="N50" s="7"/>
    </row>
    <row r="51" spans="1:15" s="5" customFormat="1" ht="19.2" customHeight="1">
      <c r="A51" s="39">
        <f t="shared" si="0"/>
        <v>47</v>
      </c>
      <c r="B51" s="42" t="s">
        <v>944</v>
      </c>
      <c r="C51" s="48">
        <v>5055</v>
      </c>
      <c r="D51" s="49" t="s">
        <v>14</v>
      </c>
      <c r="E51" s="179" t="s">
        <v>1187</v>
      </c>
      <c r="F51" s="40" t="s">
        <v>1164</v>
      </c>
      <c r="G51" s="6"/>
      <c r="H51" s="6"/>
      <c r="I51" s="6"/>
      <c r="J51" s="6"/>
      <c r="K51" s="6"/>
      <c r="L51" s="6"/>
      <c r="M51" s="6"/>
      <c r="N51" s="6"/>
      <c r="O51" s="6"/>
    </row>
    <row r="52" spans="1:15" s="5" customFormat="1" ht="19.2" customHeight="1">
      <c r="A52" s="39">
        <f t="shared" si="0"/>
        <v>48</v>
      </c>
      <c r="B52" s="42" t="s">
        <v>945</v>
      </c>
      <c r="C52" s="48">
        <v>4892</v>
      </c>
      <c r="D52" s="49" t="s">
        <v>14</v>
      </c>
      <c r="E52" s="179" t="s">
        <v>1187</v>
      </c>
      <c r="F52" s="40" t="s">
        <v>1164</v>
      </c>
      <c r="G52" s="6"/>
      <c r="H52" s="6"/>
      <c r="I52" s="6"/>
      <c r="J52" s="6"/>
      <c r="K52" s="6"/>
      <c r="L52" s="6"/>
      <c r="M52" s="6"/>
      <c r="N52" s="6"/>
      <c r="O52" s="6"/>
    </row>
    <row r="53" spans="1:15" s="5" customFormat="1" ht="19.2" customHeight="1">
      <c r="A53" s="39">
        <f t="shared" si="0"/>
        <v>49</v>
      </c>
      <c r="B53" s="42" t="s">
        <v>946</v>
      </c>
      <c r="C53" s="48">
        <v>6362</v>
      </c>
      <c r="D53" s="49" t="s">
        <v>14</v>
      </c>
      <c r="E53" s="179" t="s">
        <v>1187</v>
      </c>
      <c r="F53" s="40" t="s">
        <v>1164</v>
      </c>
      <c r="G53" s="6"/>
      <c r="H53" s="6"/>
      <c r="I53" s="6"/>
      <c r="J53" s="6"/>
      <c r="K53" s="6"/>
      <c r="L53" s="6"/>
      <c r="M53" s="6"/>
      <c r="N53" s="6"/>
      <c r="O53" s="6"/>
    </row>
    <row r="54" spans="1:15" s="5" customFormat="1" ht="19.2" customHeight="1">
      <c r="A54" s="39">
        <f t="shared" si="0"/>
        <v>50</v>
      </c>
      <c r="B54" s="50" t="s">
        <v>947</v>
      </c>
      <c r="C54" s="48">
        <v>2754</v>
      </c>
      <c r="D54" s="49" t="s">
        <v>14</v>
      </c>
      <c r="E54" s="179" t="s">
        <v>1187</v>
      </c>
      <c r="F54" s="40" t="s">
        <v>1164</v>
      </c>
      <c r="G54" s="6"/>
      <c r="H54" s="6"/>
      <c r="I54" s="6"/>
      <c r="J54" s="6"/>
      <c r="K54" s="6"/>
      <c r="L54" s="6"/>
      <c r="M54" s="6"/>
      <c r="N54" s="6"/>
      <c r="O54" s="6"/>
    </row>
    <row r="55" spans="1:15" s="5" customFormat="1" ht="19.2" customHeight="1">
      <c r="A55" s="39">
        <f t="shared" si="0"/>
        <v>51</v>
      </c>
      <c r="B55" s="42" t="s">
        <v>948</v>
      </c>
      <c r="C55" s="48">
        <v>4662</v>
      </c>
      <c r="D55" s="49" t="s">
        <v>14</v>
      </c>
      <c r="E55" s="179" t="s">
        <v>1187</v>
      </c>
      <c r="F55" s="40" t="s">
        <v>1164</v>
      </c>
      <c r="G55" s="6"/>
      <c r="H55" s="6"/>
      <c r="I55" s="6"/>
      <c r="J55" s="6"/>
      <c r="K55" s="6"/>
      <c r="L55" s="6"/>
      <c r="M55" s="6"/>
      <c r="N55" s="6"/>
      <c r="O55" s="6"/>
    </row>
    <row r="56" spans="1:15" s="5" customFormat="1" ht="19.2" customHeight="1">
      <c r="A56" s="39">
        <f t="shared" si="0"/>
        <v>52</v>
      </c>
      <c r="B56" s="42" t="s">
        <v>949</v>
      </c>
      <c r="C56" s="48">
        <v>3147</v>
      </c>
      <c r="D56" s="49" t="s">
        <v>14</v>
      </c>
      <c r="E56" s="179" t="s">
        <v>1187</v>
      </c>
      <c r="F56" s="40" t="s">
        <v>1164</v>
      </c>
      <c r="G56" s="6"/>
      <c r="H56" s="6"/>
      <c r="I56" s="6"/>
      <c r="J56" s="6"/>
      <c r="K56" s="6"/>
      <c r="L56" s="6"/>
      <c r="M56" s="6"/>
      <c r="N56" s="6"/>
      <c r="O56" s="6"/>
    </row>
    <row r="57" spans="1:15" s="5" customFormat="1" ht="19.2" customHeight="1">
      <c r="A57" s="39">
        <f t="shared" si="0"/>
        <v>53</v>
      </c>
      <c r="B57" s="42" t="s">
        <v>950</v>
      </c>
      <c r="C57" s="48">
        <v>5536</v>
      </c>
      <c r="D57" s="49" t="s">
        <v>14</v>
      </c>
      <c r="E57" s="179" t="s">
        <v>1187</v>
      </c>
      <c r="F57" s="40" t="s">
        <v>1164</v>
      </c>
      <c r="G57" s="6"/>
      <c r="H57" s="6"/>
      <c r="I57" s="6"/>
      <c r="J57" s="6"/>
      <c r="K57" s="6"/>
      <c r="L57" s="6"/>
      <c r="M57" s="6"/>
      <c r="N57" s="6"/>
      <c r="O57" s="6"/>
    </row>
    <row r="58" spans="1:15" s="5" customFormat="1" ht="19.2" customHeight="1">
      <c r="A58" s="39">
        <f t="shared" si="0"/>
        <v>54</v>
      </c>
      <c r="B58" s="42" t="s">
        <v>951</v>
      </c>
      <c r="C58" s="48">
        <v>2296</v>
      </c>
      <c r="D58" s="49" t="s">
        <v>14</v>
      </c>
      <c r="E58" s="179" t="s">
        <v>1187</v>
      </c>
      <c r="F58" s="40" t="s">
        <v>1164</v>
      </c>
      <c r="G58" s="6"/>
      <c r="H58" s="6"/>
      <c r="I58" s="6"/>
      <c r="J58" s="6"/>
      <c r="K58" s="6"/>
      <c r="L58" s="6"/>
      <c r="M58" s="6"/>
      <c r="N58" s="6"/>
      <c r="O58" s="6"/>
    </row>
    <row r="59" spans="1:15" s="5" customFormat="1" ht="19.2" customHeight="1">
      <c r="A59" s="39">
        <f t="shared" si="0"/>
        <v>55</v>
      </c>
      <c r="B59" s="42" t="s">
        <v>952</v>
      </c>
      <c r="C59" s="48">
        <v>4982</v>
      </c>
      <c r="D59" s="49" t="s">
        <v>14</v>
      </c>
      <c r="E59" s="179" t="s">
        <v>1187</v>
      </c>
      <c r="F59" s="40" t="s">
        <v>1164</v>
      </c>
      <c r="G59" s="6"/>
      <c r="H59" s="6"/>
      <c r="I59" s="6"/>
      <c r="J59" s="6"/>
      <c r="K59" s="6"/>
      <c r="L59" s="6"/>
      <c r="M59" s="6"/>
      <c r="N59" s="6"/>
      <c r="O59" s="6"/>
    </row>
    <row r="60" spans="1:15" s="5" customFormat="1" ht="19.2" customHeight="1">
      <c r="A60" s="39">
        <f t="shared" si="0"/>
        <v>56</v>
      </c>
      <c r="B60" s="42" t="s">
        <v>953</v>
      </c>
      <c r="C60" s="48">
        <v>3011</v>
      </c>
      <c r="D60" s="49" t="s">
        <v>14</v>
      </c>
      <c r="E60" s="179" t="s">
        <v>1187</v>
      </c>
      <c r="F60" s="40" t="s">
        <v>1164</v>
      </c>
      <c r="G60" s="6"/>
      <c r="H60" s="6"/>
      <c r="I60" s="6"/>
      <c r="J60" s="6"/>
      <c r="K60" s="6"/>
      <c r="L60" s="6"/>
      <c r="M60" s="6"/>
      <c r="N60" s="6"/>
      <c r="O60" s="6"/>
    </row>
    <row r="61" spans="1:15" s="5" customFormat="1" ht="19.2" customHeight="1">
      <c r="A61" s="39">
        <f t="shared" si="0"/>
        <v>57</v>
      </c>
      <c r="B61" s="42" t="s">
        <v>1168</v>
      </c>
      <c r="C61" s="48">
        <v>3846</v>
      </c>
      <c r="D61" s="49" t="s">
        <v>14</v>
      </c>
      <c r="E61" s="179" t="s">
        <v>1187</v>
      </c>
      <c r="F61" s="40" t="s">
        <v>1164</v>
      </c>
      <c r="G61" s="6"/>
      <c r="H61" s="6"/>
      <c r="I61" s="6"/>
      <c r="J61" s="6"/>
      <c r="K61" s="6"/>
      <c r="L61" s="6"/>
      <c r="M61" s="6"/>
      <c r="N61" s="6"/>
      <c r="O61" s="6"/>
    </row>
    <row r="62" spans="1:15" s="5" customFormat="1" ht="19.2" customHeight="1">
      <c r="A62" s="39">
        <f t="shared" si="0"/>
        <v>58</v>
      </c>
      <c r="B62" s="42" t="s">
        <v>1844</v>
      </c>
      <c r="C62" s="48">
        <v>2378</v>
      </c>
      <c r="D62" s="49" t="s">
        <v>14</v>
      </c>
      <c r="E62" s="179" t="s">
        <v>1187</v>
      </c>
      <c r="F62" s="40" t="s">
        <v>1164</v>
      </c>
      <c r="G62" s="6"/>
      <c r="H62" s="6"/>
      <c r="I62" s="6"/>
      <c r="J62" s="6"/>
      <c r="K62" s="6"/>
      <c r="L62" s="6"/>
      <c r="M62" s="6"/>
      <c r="N62" s="6"/>
      <c r="O62" s="6"/>
    </row>
    <row r="63" spans="1:15" s="5" customFormat="1" ht="19.2" customHeight="1">
      <c r="A63" s="39">
        <f t="shared" si="0"/>
        <v>59</v>
      </c>
      <c r="B63" s="42" t="s">
        <v>954</v>
      </c>
      <c r="C63" s="48">
        <v>3946</v>
      </c>
      <c r="D63" s="49" t="s">
        <v>14</v>
      </c>
      <c r="E63" s="179" t="s">
        <v>1187</v>
      </c>
      <c r="F63" s="40" t="s">
        <v>1164</v>
      </c>
      <c r="G63" s="6"/>
      <c r="H63" s="6"/>
      <c r="I63" s="6"/>
      <c r="J63" s="6"/>
      <c r="K63" s="6"/>
      <c r="L63" s="6"/>
      <c r="M63" s="6"/>
      <c r="N63" s="6"/>
      <c r="O63" s="6"/>
    </row>
    <row r="64" spans="1:15" s="5" customFormat="1" ht="19.2" customHeight="1">
      <c r="A64" s="39">
        <f t="shared" si="0"/>
        <v>60</v>
      </c>
      <c r="B64" s="42" t="s">
        <v>955</v>
      </c>
      <c r="C64" s="48">
        <v>4893</v>
      </c>
      <c r="D64" s="49" t="s">
        <v>14</v>
      </c>
      <c r="E64" s="179" t="s">
        <v>1187</v>
      </c>
      <c r="F64" s="40" t="s">
        <v>1164</v>
      </c>
      <c r="G64" s="6"/>
      <c r="H64" s="6"/>
      <c r="I64" s="6"/>
      <c r="J64" s="6"/>
      <c r="K64" s="6"/>
      <c r="L64" s="6"/>
      <c r="M64" s="6"/>
      <c r="N64" s="6"/>
      <c r="O64" s="6"/>
    </row>
    <row r="65" spans="1:15" s="5" customFormat="1" ht="19.2" customHeight="1">
      <c r="A65" s="39">
        <f t="shared" si="0"/>
        <v>61</v>
      </c>
      <c r="B65" s="42" t="s">
        <v>956</v>
      </c>
      <c r="C65" s="48">
        <v>1159</v>
      </c>
      <c r="D65" s="49" t="s">
        <v>14</v>
      </c>
      <c r="E65" s="179" t="s">
        <v>1187</v>
      </c>
      <c r="F65" s="40" t="s">
        <v>1164</v>
      </c>
      <c r="G65" s="6"/>
      <c r="H65" s="6"/>
      <c r="I65" s="6"/>
      <c r="J65" s="6"/>
      <c r="K65" s="6"/>
      <c r="L65" s="6"/>
      <c r="M65" s="6"/>
      <c r="N65" s="6"/>
      <c r="O65" s="6"/>
    </row>
    <row r="66" spans="1:15" ht="19.2" customHeight="1">
      <c r="A66" s="39">
        <f t="shared" si="0"/>
        <v>62</v>
      </c>
      <c r="B66" s="42" t="s">
        <v>1845</v>
      </c>
      <c r="C66" s="48">
        <v>6289</v>
      </c>
      <c r="D66" s="49" t="s">
        <v>14</v>
      </c>
      <c r="E66" s="179" t="s">
        <v>1187</v>
      </c>
      <c r="F66" s="40" t="s">
        <v>1164</v>
      </c>
      <c r="G66" s="6"/>
      <c r="H66" s="6"/>
      <c r="I66" s="6"/>
      <c r="J66" s="6"/>
      <c r="K66" s="6"/>
      <c r="L66" s="6"/>
      <c r="M66" s="6"/>
      <c r="N66" s="6"/>
      <c r="O66" s="6"/>
    </row>
    <row r="67" spans="1:15" ht="19.2" customHeight="1">
      <c r="A67" s="39">
        <f t="shared" si="0"/>
        <v>63</v>
      </c>
      <c r="B67" s="42" t="s">
        <v>957</v>
      </c>
      <c r="C67" s="48">
        <v>5235</v>
      </c>
      <c r="D67" s="49" t="s">
        <v>14</v>
      </c>
      <c r="E67" s="179" t="s">
        <v>1187</v>
      </c>
      <c r="F67" s="40" t="s">
        <v>1164</v>
      </c>
      <c r="G67" s="6"/>
      <c r="H67" s="6"/>
      <c r="I67" s="6"/>
      <c r="J67" s="6"/>
      <c r="K67" s="6"/>
      <c r="L67" s="6"/>
      <c r="M67" s="6"/>
      <c r="N67" s="6"/>
      <c r="O67" s="6"/>
    </row>
    <row r="68" spans="1:15" ht="19.2" customHeight="1">
      <c r="A68" s="39">
        <f t="shared" si="0"/>
        <v>64</v>
      </c>
      <c r="B68" s="42" t="s">
        <v>958</v>
      </c>
      <c r="C68" s="48">
        <v>3317</v>
      </c>
      <c r="D68" s="49" t="s">
        <v>14</v>
      </c>
      <c r="E68" s="179" t="s">
        <v>1187</v>
      </c>
      <c r="F68" s="40" t="s">
        <v>1164</v>
      </c>
      <c r="G68" s="6"/>
      <c r="H68" s="6"/>
      <c r="I68" s="6"/>
      <c r="J68" s="6"/>
      <c r="K68" s="6"/>
      <c r="L68" s="6"/>
      <c r="M68" s="6"/>
      <c r="N68" s="6"/>
      <c r="O68" s="6"/>
    </row>
    <row r="69" spans="1:15" ht="19.2" customHeight="1">
      <c r="A69" s="39">
        <f t="shared" si="0"/>
        <v>65</v>
      </c>
      <c r="B69" s="42" t="s">
        <v>959</v>
      </c>
      <c r="C69" s="48">
        <v>4130</v>
      </c>
      <c r="D69" s="49" t="s">
        <v>14</v>
      </c>
      <c r="E69" s="179" t="s">
        <v>1187</v>
      </c>
      <c r="F69" s="40" t="s">
        <v>1164</v>
      </c>
      <c r="G69" s="6"/>
      <c r="H69" s="6"/>
      <c r="I69" s="6"/>
      <c r="J69" s="6"/>
      <c r="K69" s="6"/>
      <c r="L69" s="6"/>
      <c r="M69" s="6"/>
      <c r="N69" s="6"/>
      <c r="O69" s="6"/>
    </row>
    <row r="70" spans="1:15" ht="19.2" customHeight="1">
      <c r="A70" s="39">
        <f t="shared" si="0"/>
        <v>66</v>
      </c>
      <c r="B70" s="42" t="s">
        <v>960</v>
      </c>
      <c r="C70" s="48">
        <v>5995</v>
      </c>
      <c r="D70" s="49" t="s">
        <v>14</v>
      </c>
      <c r="E70" s="179" t="s">
        <v>1187</v>
      </c>
      <c r="F70" s="40" t="s">
        <v>1164</v>
      </c>
      <c r="G70" s="6"/>
      <c r="H70" s="6"/>
      <c r="I70" s="6"/>
      <c r="J70" s="6"/>
      <c r="K70" s="6"/>
      <c r="L70" s="6"/>
      <c r="M70" s="6"/>
      <c r="N70" s="6"/>
      <c r="O70" s="6"/>
    </row>
    <row r="71" spans="1:15" ht="19.2" customHeight="1">
      <c r="A71" s="39">
        <f t="shared" ref="A71:A134" si="1">A70+1</f>
        <v>67</v>
      </c>
      <c r="B71" s="42" t="s">
        <v>961</v>
      </c>
      <c r="C71" s="48">
        <v>2674</v>
      </c>
      <c r="D71" s="49" t="s">
        <v>14</v>
      </c>
      <c r="E71" s="179" t="s">
        <v>1187</v>
      </c>
      <c r="F71" s="40" t="s">
        <v>1164</v>
      </c>
      <c r="G71" s="6"/>
      <c r="H71" s="6"/>
      <c r="I71" s="6"/>
      <c r="J71" s="6"/>
      <c r="K71" s="6"/>
      <c r="L71" s="6"/>
      <c r="M71" s="6"/>
      <c r="N71" s="6"/>
      <c r="O71" s="6"/>
    </row>
    <row r="72" spans="1:15" ht="19.2" customHeight="1">
      <c r="A72" s="39">
        <f t="shared" si="1"/>
        <v>68</v>
      </c>
      <c r="B72" s="42" t="s">
        <v>1846</v>
      </c>
      <c r="C72" s="48">
        <v>6290</v>
      </c>
      <c r="D72" s="49" t="s">
        <v>14</v>
      </c>
      <c r="E72" s="179" t="s">
        <v>1187</v>
      </c>
      <c r="F72" s="40" t="s">
        <v>1164</v>
      </c>
      <c r="G72" s="6"/>
      <c r="H72" s="6"/>
      <c r="I72" s="6"/>
      <c r="J72" s="6"/>
      <c r="K72" s="6"/>
      <c r="L72" s="6"/>
      <c r="M72" s="6"/>
      <c r="N72" s="6"/>
      <c r="O72" s="6"/>
    </row>
    <row r="73" spans="1:15" ht="19.2" customHeight="1">
      <c r="A73" s="39">
        <f t="shared" si="1"/>
        <v>69</v>
      </c>
      <c r="B73" s="42" t="s">
        <v>962</v>
      </c>
      <c r="C73" s="48">
        <v>4912</v>
      </c>
      <c r="D73" s="49" t="s">
        <v>14</v>
      </c>
      <c r="E73" s="179" t="s">
        <v>1187</v>
      </c>
      <c r="F73" s="40" t="s">
        <v>1164</v>
      </c>
      <c r="G73" s="6"/>
      <c r="H73" s="6"/>
      <c r="I73" s="6"/>
      <c r="J73" s="6"/>
      <c r="K73" s="6"/>
      <c r="L73" s="6"/>
      <c r="M73" s="6"/>
      <c r="N73" s="6"/>
      <c r="O73" s="6"/>
    </row>
    <row r="74" spans="1:15" ht="19.2" customHeight="1">
      <c r="A74" s="39">
        <f t="shared" si="1"/>
        <v>70</v>
      </c>
      <c r="B74" s="42" t="s">
        <v>963</v>
      </c>
      <c r="C74" s="48">
        <v>3891</v>
      </c>
      <c r="D74" s="49" t="s">
        <v>14</v>
      </c>
      <c r="E74" s="179" t="s">
        <v>1187</v>
      </c>
      <c r="F74" s="40" t="s">
        <v>1164</v>
      </c>
      <c r="G74" s="6"/>
      <c r="H74" s="6"/>
      <c r="I74" s="6"/>
      <c r="J74" s="6"/>
      <c r="K74" s="6"/>
      <c r="L74" s="6"/>
      <c r="M74" s="6"/>
      <c r="N74" s="6"/>
      <c r="O74" s="6"/>
    </row>
    <row r="75" spans="1:15" ht="19.2" customHeight="1">
      <c r="A75" s="39">
        <f t="shared" si="1"/>
        <v>71</v>
      </c>
      <c r="B75" s="42" t="s">
        <v>964</v>
      </c>
      <c r="C75" s="48">
        <v>5537</v>
      </c>
      <c r="D75" s="49" t="s">
        <v>14</v>
      </c>
      <c r="E75" s="179" t="s">
        <v>1187</v>
      </c>
      <c r="F75" s="40" t="s">
        <v>1164</v>
      </c>
      <c r="G75" s="6"/>
      <c r="H75" s="6"/>
      <c r="I75" s="6"/>
      <c r="J75" s="6"/>
      <c r="K75" s="6"/>
      <c r="L75" s="6"/>
      <c r="M75" s="6"/>
      <c r="N75" s="6"/>
      <c r="O75" s="6"/>
    </row>
    <row r="76" spans="1:15" ht="19.2" customHeight="1">
      <c r="A76" s="39">
        <f t="shared" si="1"/>
        <v>72</v>
      </c>
      <c r="B76" s="42" t="s">
        <v>965</v>
      </c>
      <c r="C76" s="48">
        <v>5648</v>
      </c>
      <c r="D76" s="49" t="s">
        <v>14</v>
      </c>
      <c r="E76" s="179" t="s">
        <v>1187</v>
      </c>
      <c r="F76" s="40" t="s">
        <v>1164</v>
      </c>
    </row>
    <row r="77" spans="1:15" ht="19.2" customHeight="1">
      <c r="A77" s="39">
        <f t="shared" si="1"/>
        <v>73</v>
      </c>
      <c r="B77" s="42" t="s">
        <v>966</v>
      </c>
      <c r="C77" s="48">
        <v>4463</v>
      </c>
      <c r="D77" s="49" t="s">
        <v>14</v>
      </c>
      <c r="E77" s="179" t="s">
        <v>1187</v>
      </c>
      <c r="F77" s="40" t="s">
        <v>1164</v>
      </c>
    </row>
    <row r="78" spans="1:15" ht="19.2" customHeight="1">
      <c r="A78" s="39">
        <f t="shared" si="1"/>
        <v>74</v>
      </c>
      <c r="B78" s="42" t="s">
        <v>16</v>
      </c>
      <c r="C78" s="48">
        <v>6107</v>
      </c>
      <c r="D78" s="49" t="s">
        <v>14</v>
      </c>
      <c r="E78" s="179" t="s">
        <v>1187</v>
      </c>
      <c r="F78" s="40" t="s">
        <v>1164</v>
      </c>
    </row>
    <row r="79" spans="1:15" ht="19.2" customHeight="1">
      <c r="A79" s="39">
        <f t="shared" si="1"/>
        <v>75</v>
      </c>
      <c r="B79" s="42" t="s">
        <v>967</v>
      </c>
      <c r="C79" s="48">
        <v>5611</v>
      </c>
      <c r="D79" s="49" t="s">
        <v>14</v>
      </c>
      <c r="E79" s="179" t="s">
        <v>1187</v>
      </c>
      <c r="F79" s="40" t="s">
        <v>1164</v>
      </c>
    </row>
    <row r="80" spans="1:15" ht="19.2" customHeight="1">
      <c r="A80" s="39">
        <f t="shared" si="1"/>
        <v>76</v>
      </c>
      <c r="B80" s="42" t="s">
        <v>968</v>
      </c>
      <c r="C80" s="48">
        <v>5708</v>
      </c>
      <c r="D80" s="49" t="s">
        <v>14</v>
      </c>
      <c r="E80" s="179" t="s">
        <v>1187</v>
      </c>
      <c r="F80" s="40" t="s">
        <v>1164</v>
      </c>
    </row>
    <row r="81" spans="1:13" ht="19.2" customHeight="1">
      <c r="A81" s="39">
        <f t="shared" si="1"/>
        <v>77</v>
      </c>
      <c r="B81" s="42" t="s">
        <v>969</v>
      </c>
      <c r="C81" s="48">
        <v>2101</v>
      </c>
      <c r="D81" s="49" t="s">
        <v>14</v>
      </c>
      <c r="E81" s="179" t="s">
        <v>1187</v>
      </c>
      <c r="F81" s="40" t="s">
        <v>1164</v>
      </c>
    </row>
    <row r="82" spans="1:13" ht="19.2" customHeight="1">
      <c r="A82" s="39">
        <f t="shared" si="1"/>
        <v>78</v>
      </c>
      <c r="B82" s="42" t="s">
        <v>970</v>
      </c>
      <c r="C82" s="48">
        <v>3942</v>
      </c>
      <c r="D82" s="49" t="s">
        <v>14</v>
      </c>
      <c r="E82" s="179" t="s">
        <v>1187</v>
      </c>
      <c r="F82" s="40" t="s">
        <v>1164</v>
      </c>
    </row>
    <row r="83" spans="1:13" ht="19.2" customHeight="1">
      <c r="A83" s="39">
        <f t="shared" si="1"/>
        <v>79</v>
      </c>
      <c r="B83" s="42" t="s">
        <v>971</v>
      </c>
      <c r="C83" s="48">
        <v>3284</v>
      </c>
      <c r="D83" s="49" t="s">
        <v>14</v>
      </c>
      <c r="E83" s="179" t="s">
        <v>1187</v>
      </c>
      <c r="F83" s="40" t="s">
        <v>1164</v>
      </c>
    </row>
    <row r="84" spans="1:13" ht="19.2" customHeight="1">
      <c r="A84" s="39">
        <f t="shared" si="1"/>
        <v>80</v>
      </c>
      <c r="B84" s="45" t="s">
        <v>972</v>
      </c>
      <c r="C84" s="51">
        <v>4462</v>
      </c>
      <c r="D84" s="52" t="s">
        <v>14</v>
      </c>
      <c r="E84" s="179" t="s">
        <v>1187</v>
      </c>
      <c r="F84" s="40" t="s">
        <v>1164</v>
      </c>
    </row>
    <row r="85" spans="1:13" s="5" customFormat="1" ht="19.2" customHeight="1">
      <c r="A85" s="39">
        <f t="shared" si="1"/>
        <v>81</v>
      </c>
      <c r="B85" s="42" t="s">
        <v>973</v>
      </c>
      <c r="C85" s="48">
        <v>6481</v>
      </c>
      <c r="D85" s="49" t="s">
        <v>15</v>
      </c>
      <c r="E85" s="179" t="s">
        <v>1187</v>
      </c>
      <c r="F85" s="40" t="s">
        <v>1164</v>
      </c>
      <c r="G85" s="6"/>
      <c r="H85" s="6"/>
      <c r="I85" s="6"/>
      <c r="J85" s="6"/>
      <c r="K85" s="6"/>
      <c r="L85" s="6"/>
      <c r="M85" s="6"/>
    </row>
    <row r="86" spans="1:13" s="5" customFormat="1" ht="19.2" customHeight="1">
      <c r="A86" s="39">
        <f t="shared" si="1"/>
        <v>82</v>
      </c>
      <c r="B86" s="42" t="s">
        <v>974</v>
      </c>
      <c r="C86" s="48">
        <v>5326</v>
      </c>
      <c r="D86" s="49" t="s">
        <v>15</v>
      </c>
      <c r="E86" s="179" t="s">
        <v>1187</v>
      </c>
      <c r="F86" s="40" t="s">
        <v>1164</v>
      </c>
      <c r="G86" s="6"/>
      <c r="H86" s="6"/>
      <c r="I86" s="6"/>
      <c r="J86" s="6"/>
      <c r="K86" s="6"/>
      <c r="L86" s="6"/>
      <c r="M86" s="6"/>
    </row>
    <row r="87" spans="1:13" s="5" customFormat="1" ht="19.2" customHeight="1">
      <c r="A87" s="39">
        <f t="shared" si="1"/>
        <v>83</v>
      </c>
      <c r="B87" s="42" t="s">
        <v>975</v>
      </c>
      <c r="C87" s="48">
        <v>6478</v>
      </c>
      <c r="D87" s="49" t="s">
        <v>15</v>
      </c>
      <c r="E87" s="179" t="s">
        <v>1187</v>
      </c>
      <c r="F87" s="40" t="s">
        <v>1164</v>
      </c>
      <c r="G87" s="6"/>
      <c r="H87" s="6"/>
      <c r="I87" s="6"/>
      <c r="J87" s="6"/>
      <c r="K87" s="6"/>
      <c r="L87" s="6"/>
      <c r="M87" s="6"/>
    </row>
    <row r="88" spans="1:13" s="5" customFormat="1" ht="19.2" customHeight="1">
      <c r="A88" s="39">
        <f t="shared" si="1"/>
        <v>84</v>
      </c>
      <c r="B88" s="42" t="s">
        <v>976</v>
      </c>
      <c r="C88" s="48">
        <v>6335</v>
      </c>
      <c r="D88" s="49" t="s">
        <v>15</v>
      </c>
      <c r="E88" s="179" t="s">
        <v>1187</v>
      </c>
      <c r="F88" s="40" t="s">
        <v>1164</v>
      </c>
      <c r="G88" s="6"/>
      <c r="H88" s="6"/>
      <c r="I88" s="6"/>
      <c r="J88" s="6"/>
      <c r="K88" s="6"/>
      <c r="L88" s="6"/>
      <c r="M88" s="6"/>
    </row>
    <row r="89" spans="1:13" s="5" customFormat="1" ht="19.2" customHeight="1">
      <c r="A89" s="39">
        <f t="shared" si="1"/>
        <v>85</v>
      </c>
      <c r="B89" s="42" t="s">
        <v>977</v>
      </c>
      <c r="C89" s="48">
        <v>6336</v>
      </c>
      <c r="D89" s="49" t="s">
        <v>15</v>
      </c>
      <c r="E89" s="179" t="s">
        <v>1187</v>
      </c>
      <c r="F89" s="40" t="s">
        <v>1164</v>
      </c>
      <c r="G89" s="6"/>
      <c r="H89" s="6"/>
      <c r="I89" s="6"/>
      <c r="J89" s="6"/>
      <c r="K89" s="6"/>
      <c r="L89" s="6"/>
      <c r="M89" s="6"/>
    </row>
    <row r="90" spans="1:13" s="5" customFormat="1" ht="19.2" customHeight="1">
      <c r="A90" s="39">
        <f t="shared" si="1"/>
        <v>86</v>
      </c>
      <c r="B90" s="42" t="s">
        <v>978</v>
      </c>
      <c r="C90" s="48">
        <v>2848</v>
      </c>
      <c r="D90" s="49" t="s">
        <v>15</v>
      </c>
      <c r="E90" s="179" t="s">
        <v>1187</v>
      </c>
      <c r="F90" s="40" t="s">
        <v>1164</v>
      </c>
      <c r="G90" s="6"/>
      <c r="H90" s="6"/>
      <c r="I90" s="6"/>
      <c r="J90" s="6"/>
      <c r="K90" s="6"/>
      <c r="L90" s="6"/>
      <c r="M90" s="6"/>
    </row>
    <row r="91" spans="1:13" s="5" customFormat="1" ht="19.2" customHeight="1">
      <c r="A91" s="39">
        <f t="shared" si="1"/>
        <v>87</v>
      </c>
      <c r="B91" s="42" t="s">
        <v>979</v>
      </c>
      <c r="C91" s="48">
        <v>4707</v>
      </c>
      <c r="D91" s="49" t="s">
        <v>15</v>
      </c>
      <c r="E91" s="179" t="s">
        <v>1187</v>
      </c>
      <c r="F91" s="40" t="s">
        <v>1164</v>
      </c>
      <c r="G91" s="6"/>
      <c r="H91" s="6"/>
      <c r="I91" s="6"/>
      <c r="J91" s="6"/>
      <c r="K91" s="6"/>
      <c r="L91" s="6"/>
      <c r="M91" s="6"/>
    </row>
    <row r="92" spans="1:13" s="5" customFormat="1" ht="19.2" customHeight="1">
      <c r="A92" s="39">
        <f t="shared" si="1"/>
        <v>88</v>
      </c>
      <c r="B92" s="42" t="s">
        <v>980</v>
      </c>
      <c r="C92" s="48">
        <v>4859</v>
      </c>
      <c r="D92" s="49" t="s">
        <v>15</v>
      </c>
      <c r="E92" s="179" t="s">
        <v>1187</v>
      </c>
      <c r="F92" s="40" t="s">
        <v>1164</v>
      </c>
      <c r="G92" s="6"/>
      <c r="H92" s="6"/>
      <c r="I92" s="6"/>
      <c r="J92" s="6"/>
      <c r="K92" s="6"/>
      <c r="L92" s="6"/>
      <c r="M92" s="6"/>
    </row>
    <row r="93" spans="1:13" s="5" customFormat="1" ht="19.2" customHeight="1">
      <c r="A93" s="39">
        <f t="shared" si="1"/>
        <v>89</v>
      </c>
      <c r="B93" s="42" t="s">
        <v>981</v>
      </c>
      <c r="C93" s="48">
        <v>4767</v>
      </c>
      <c r="D93" s="49" t="s">
        <v>15</v>
      </c>
      <c r="E93" s="179" t="s">
        <v>1187</v>
      </c>
      <c r="F93" s="40" t="s">
        <v>1164</v>
      </c>
      <c r="G93" s="6"/>
      <c r="H93" s="6"/>
      <c r="I93" s="6"/>
      <c r="J93" s="6"/>
      <c r="K93" s="6"/>
      <c r="L93" s="6"/>
      <c r="M93" s="6"/>
    </row>
    <row r="94" spans="1:13" s="5" customFormat="1" ht="19.2" customHeight="1">
      <c r="A94" s="39">
        <f t="shared" si="1"/>
        <v>90</v>
      </c>
      <c r="B94" s="42" t="s">
        <v>982</v>
      </c>
      <c r="C94" s="48">
        <v>2947</v>
      </c>
      <c r="D94" s="49" t="s">
        <v>15</v>
      </c>
      <c r="E94" s="179" t="s">
        <v>1187</v>
      </c>
      <c r="F94" s="40" t="s">
        <v>1164</v>
      </c>
      <c r="G94" s="6"/>
      <c r="H94" s="6"/>
      <c r="I94" s="6"/>
      <c r="J94" s="6"/>
      <c r="K94" s="6"/>
      <c r="L94" s="6"/>
      <c r="M94" s="6"/>
    </row>
    <row r="95" spans="1:13" s="5" customFormat="1" ht="19.2" customHeight="1">
      <c r="A95" s="39">
        <f t="shared" si="1"/>
        <v>91</v>
      </c>
      <c r="B95" s="42" t="s">
        <v>983</v>
      </c>
      <c r="C95" s="48">
        <v>6338</v>
      </c>
      <c r="D95" s="49" t="s">
        <v>15</v>
      </c>
      <c r="E95" s="179" t="s">
        <v>1187</v>
      </c>
      <c r="F95" s="40" t="s">
        <v>1164</v>
      </c>
      <c r="G95" s="6"/>
      <c r="H95" s="6"/>
      <c r="I95" s="6"/>
      <c r="J95" s="6"/>
      <c r="K95" s="6"/>
      <c r="L95" s="6"/>
      <c r="M95" s="6"/>
    </row>
    <row r="96" spans="1:13" s="5" customFormat="1" ht="19.2" customHeight="1">
      <c r="A96" s="39">
        <f t="shared" si="1"/>
        <v>92</v>
      </c>
      <c r="B96" s="42" t="s">
        <v>984</v>
      </c>
      <c r="C96" s="48">
        <v>5224</v>
      </c>
      <c r="D96" s="49" t="s">
        <v>15</v>
      </c>
      <c r="E96" s="179" t="s">
        <v>1187</v>
      </c>
      <c r="F96" s="40" t="s">
        <v>1164</v>
      </c>
      <c r="G96" s="6"/>
      <c r="H96" s="6"/>
      <c r="I96" s="6"/>
      <c r="J96" s="6"/>
      <c r="K96" s="6"/>
      <c r="L96" s="6"/>
      <c r="M96" s="6"/>
    </row>
    <row r="97" spans="1:13" s="5" customFormat="1" ht="19.2" customHeight="1">
      <c r="A97" s="39">
        <f t="shared" si="1"/>
        <v>93</v>
      </c>
      <c r="B97" s="42" t="s">
        <v>985</v>
      </c>
      <c r="C97" s="48">
        <v>4917</v>
      </c>
      <c r="D97" s="49" t="s">
        <v>15</v>
      </c>
      <c r="E97" s="179" t="s">
        <v>1187</v>
      </c>
      <c r="F97" s="40" t="s">
        <v>1164</v>
      </c>
      <c r="G97" s="6"/>
      <c r="H97" s="6"/>
      <c r="I97" s="6"/>
      <c r="J97" s="6"/>
      <c r="K97" s="6"/>
      <c r="L97" s="6"/>
      <c r="M97" s="6"/>
    </row>
    <row r="98" spans="1:13" s="5" customFormat="1" ht="19.2" customHeight="1">
      <c r="A98" s="39">
        <f t="shared" si="1"/>
        <v>94</v>
      </c>
      <c r="B98" s="42" t="s">
        <v>986</v>
      </c>
      <c r="C98" s="48">
        <v>2948</v>
      </c>
      <c r="D98" s="49" t="s">
        <v>15</v>
      </c>
      <c r="E98" s="179" t="s">
        <v>1187</v>
      </c>
      <c r="F98" s="40" t="s">
        <v>1164</v>
      </c>
      <c r="G98" s="6"/>
      <c r="H98" s="6"/>
      <c r="I98" s="6"/>
      <c r="J98" s="6"/>
      <c r="K98" s="6"/>
      <c r="L98" s="6"/>
      <c r="M98" s="6"/>
    </row>
    <row r="99" spans="1:13" s="5" customFormat="1" ht="19.2" customHeight="1">
      <c r="A99" s="39">
        <f t="shared" si="1"/>
        <v>95</v>
      </c>
      <c r="B99" s="42" t="s">
        <v>987</v>
      </c>
      <c r="C99" s="48">
        <v>5542</v>
      </c>
      <c r="D99" s="49" t="s">
        <v>15</v>
      </c>
      <c r="E99" s="179" t="s">
        <v>1187</v>
      </c>
      <c r="F99" s="40" t="s">
        <v>1164</v>
      </c>
      <c r="G99" s="6"/>
      <c r="H99" s="6"/>
      <c r="I99" s="6"/>
      <c r="J99" s="6"/>
      <c r="K99" s="6"/>
      <c r="L99" s="6"/>
      <c r="M99" s="6"/>
    </row>
    <row r="100" spans="1:13" s="5" customFormat="1" ht="19.2" customHeight="1">
      <c r="A100" s="39">
        <f t="shared" si="1"/>
        <v>96</v>
      </c>
      <c r="B100" s="42" t="s">
        <v>988</v>
      </c>
      <c r="C100" s="48">
        <v>3953</v>
      </c>
      <c r="D100" s="49" t="s">
        <v>15</v>
      </c>
      <c r="E100" s="179" t="s">
        <v>1187</v>
      </c>
      <c r="F100" s="40" t="s">
        <v>1164</v>
      </c>
      <c r="G100" s="6"/>
      <c r="H100" s="6"/>
      <c r="I100" s="6"/>
      <c r="J100" s="6"/>
      <c r="K100" s="6"/>
      <c r="L100" s="6"/>
      <c r="M100" s="6"/>
    </row>
    <row r="101" spans="1:13" s="5" customFormat="1" ht="19.2" customHeight="1">
      <c r="A101" s="39">
        <f t="shared" si="1"/>
        <v>97</v>
      </c>
      <c r="B101" s="42" t="s">
        <v>989</v>
      </c>
      <c r="C101" s="48">
        <v>3390</v>
      </c>
      <c r="D101" s="49" t="s">
        <v>15</v>
      </c>
      <c r="E101" s="179" t="s">
        <v>1187</v>
      </c>
      <c r="F101" s="40" t="s">
        <v>1164</v>
      </c>
      <c r="G101" s="6"/>
      <c r="H101" s="6"/>
      <c r="I101" s="6"/>
      <c r="J101" s="6"/>
      <c r="K101" s="6"/>
      <c r="L101" s="6"/>
      <c r="M101" s="6"/>
    </row>
    <row r="102" spans="1:13" s="5" customFormat="1" ht="19.2" customHeight="1">
      <c r="A102" s="39">
        <f t="shared" si="1"/>
        <v>98</v>
      </c>
      <c r="B102" s="42" t="s">
        <v>990</v>
      </c>
      <c r="C102" s="48">
        <v>3227</v>
      </c>
      <c r="D102" s="49" t="s">
        <v>15</v>
      </c>
      <c r="E102" s="179" t="s">
        <v>1187</v>
      </c>
      <c r="F102" s="40" t="s">
        <v>1164</v>
      </c>
      <c r="G102" s="6"/>
      <c r="H102" s="6"/>
      <c r="I102" s="6"/>
      <c r="J102" s="6"/>
      <c r="K102" s="6"/>
      <c r="L102" s="6"/>
      <c r="M102" s="6"/>
    </row>
    <row r="103" spans="1:13" s="5" customFormat="1" ht="19.2" customHeight="1">
      <c r="A103" s="39">
        <f t="shared" si="1"/>
        <v>99</v>
      </c>
      <c r="B103" s="42" t="s">
        <v>1847</v>
      </c>
      <c r="C103" s="48">
        <v>3475</v>
      </c>
      <c r="D103" s="49" t="s">
        <v>15</v>
      </c>
      <c r="E103" s="179" t="s">
        <v>1187</v>
      </c>
      <c r="F103" s="40" t="s">
        <v>1164</v>
      </c>
      <c r="G103" s="6"/>
      <c r="H103" s="6"/>
      <c r="I103" s="6"/>
      <c r="J103" s="6"/>
      <c r="K103" s="6"/>
      <c r="L103" s="6"/>
      <c r="M103" s="6"/>
    </row>
    <row r="104" spans="1:13" s="5" customFormat="1" ht="19.2" customHeight="1">
      <c r="A104" s="39">
        <f t="shared" si="1"/>
        <v>100</v>
      </c>
      <c r="B104" s="42" t="s">
        <v>991</v>
      </c>
      <c r="C104" s="48">
        <v>5890</v>
      </c>
      <c r="D104" s="49" t="s">
        <v>15</v>
      </c>
      <c r="E104" s="179" t="s">
        <v>1187</v>
      </c>
      <c r="F104" s="40" t="s">
        <v>1164</v>
      </c>
      <c r="G104" s="6"/>
      <c r="H104" s="6"/>
      <c r="I104" s="6"/>
      <c r="J104" s="6"/>
      <c r="K104" s="6"/>
      <c r="L104" s="6"/>
      <c r="M104" s="6"/>
    </row>
    <row r="105" spans="1:13" s="5" customFormat="1" ht="19.2" customHeight="1">
      <c r="A105" s="39">
        <f t="shared" si="1"/>
        <v>101</v>
      </c>
      <c r="B105" s="42" t="s">
        <v>992</v>
      </c>
      <c r="C105" s="48">
        <v>3242</v>
      </c>
      <c r="D105" s="49" t="s">
        <v>15</v>
      </c>
      <c r="E105" s="179" t="s">
        <v>1187</v>
      </c>
      <c r="F105" s="40" t="s">
        <v>1164</v>
      </c>
      <c r="G105" s="6"/>
      <c r="H105" s="6"/>
      <c r="I105" s="6"/>
      <c r="J105" s="6"/>
      <c r="K105" s="6"/>
      <c r="L105" s="6"/>
      <c r="M105" s="6"/>
    </row>
    <row r="106" spans="1:13" s="5" customFormat="1" ht="19.2" customHeight="1">
      <c r="A106" s="39">
        <f t="shared" si="1"/>
        <v>102</v>
      </c>
      <c r="B106" s="42" t="s">
        <v>993</v>
      </c>
      <c r="C106" s="48">
        <v>3529</v>
      </c>
      <c r="D106" s="49" t="s">
        <v>15</v>
      </c>
      <c r="E106" s="179" t="s">
        <v>1187</v>
      </c>
      <c r="F106" s="40" t="s">
        <v>1164</v>
      </c>
      <c r="G106" s="6"/>
      <c r="H106" s="6"/>
      <c r="I106" s="6"/>
      <c r="J106" s="6"/>
      <c r="K106" s="6"/>
      <c r="L106" s="6"/>
      <c r="M106" s="6"/>
    </row>
    <row r="107" spans="1:13" s="5" customFormat="1" ht="19.2" customHeight="1">
      <c r="A107" s="39">
        <f t="shared" si="1"/>
        <v>103</v>
      </c>
      <c r="B107" s="45" t="s">
        <v>994</v>
      </c>
      <c r="C107" s="51">
        <v>4921</v>
      </c>
      <c r="D107" s="49" t="s">
        <v>15</v>
      </c>
      <c r="E107" s="179" t="s">
        <v>1187</v>
      </c>
      <c r="F107" s="40" t="s">
        <v>1164</v>
      </c>
      <c r="G107" s="6"/>
      <c r="H107" s="6"/>
      <c r="I107" s="6"/>
      <c r="J107" s="6"/>
      <c r="K107" s="6"/>
      <c r="L107" s="6"/>
      <c r="M107" s="6"/>
    </row>
    <row r="108" spans="1:13" s="5" customFormat="1" ht="19.2" customHeight="1">
      <c r="A108" s="39">
        <f t="shared" si="1"/>
        <v>104</v>
      </c>
      <c r="B108" s="53" t="s">
        <v>1848</v>
      </c>
      <c r="C108" s="54">
        <v>6242</v>
      </c>
      <c r="D108" s="49" t="s">
        <v>15</v>
      </c>
      <c r="E108" s="179" t="s">
        <v>1187</v>
      </c>
      <c r="F108" s="40" t="s">
        <v>1164</v>
      </c>
      <c r="G108" s="6"/>
      <c r="H108" s="6"/>
      <c r="I108" s="6"/>
      <c r="J108" s="6"/>
      <c r="K108" s="6"/>
      <c r="L108" s="6"/>
      <c r="M108" s="6"/>
    </row>
    <row r="109" spans="1:13" s="5" customFormat="1" ht="19.2" customHeight="1">
      <c r="A109" s="39">
        <f t="shared" si="1"/>
        <v>105</v>
      </c>
      <c r="B109" s="53" t="s">
        <v>995</v>
      </c>
      <c r="C109" s="54">
        <v>718</v>
      </c>
      <c r="D109" s="49" t="s">
        <v>15</v>
      </c>
      <c r="E109" s="179" t="s">
        <v>1187</v>
      </c>
      <c r="F109" s="40" t="s">
        <v>1164</v>
      </c>
      <c r="G109" s="6"/>
      <c r="H109" s="6"/>
      <c r="I109" s="6"/>
      <c r="J109" s="6"/>
      <c r="K109" s="6"/>
      <c r="L109" s="6"/>
      <c r="M109" s="6"/>
    </row>
    <row r="110" spans="1:13" ht="19.2" customHeight="1">
      <c r="A110" s="39">
        <f t="shared" si="1"/>
        <v>106</v>
      </c>
      <c r="B110" s="53" t="s">
        <v>996</v>
      </c>
      <c r="C110" s="54">
        <v>4772</v>
      </c>
      <c r="D110" s="49" t="s">
        <v>15</v>
      </c>
      <c r="E110" s="179" t="s">
        <v>1187</v>
      </c>
      <c r="F110" s="40" t="s">
        <v>1164</v>
      </c>
      <c r="G110" s="6"/>
      <c r="H110" s="6"/>
      <c r="I110" s="6"/>
      <c r="J110" s="6"/>
      <c r="K110" s="6"/>
      <c r="L110" s="6"/>
      <c r="M110" s="6"/>
    </row>
    <row r="111" spans="1:13" ht="19.2" customHeight="1">
      <c r="A111" s="39">
        <f t="shared" si="1"/>
        <v>107</v>
      </c>
      <c r="B111" s="53" t="s">
        <v>997</v>
      </c>
      <c r="C111" s="54">
        <v>1965</v>
      </c>
      <c r="D111" s="49" t="s">
        <v>15</v>
      </c>
      <c r="E111" s="179" t="s">
        <v>1187</v>
      </c>
      <c r="F111" s="40" t="s">
        <v>1164</v>
      </c>
      <c r="G111" s="6"/>
      <c r="H111" s="6"/>
      <c r="I111" s="6"/>
      <c r="J111" s="6"/>
      <c r="K111" s="6"/>
      <c r="L111" s="6"/>
      <c r="M111" s="6"/>
    </row>
    <row r="112" spans="1:13" ht="19.2" customHeight="1">
      <c r="A112" s="39">
        <f t="shared" si="1"/>
        <v>108</v>
      </c>
      <c r="B112" s="53" t="s">
        <v>998</v>
      </c>
      <c r="C112" s="54">
        <v>3246</v>
      </c>
      <c r="D112" s="49" t="s">
        <v>15</v>
      </c>
      <c r="E112" s="179" t="s">
        <v>1187</v>
      </c>
      <c r="F112" s="40" t="s">
        <v>1164</v>
      </c>
      <c r="G112" s="6"/>
      <c r="H112" s="6"/>
      <c r="I112" s="6"/>
      <c r="J112" s="6"/>
      <c r="K112" s="6"/>
      <c r="L112" s="6"/>
      <c r="M112" s="6"/>
    </row>
    <row r="113" spans="1:13" ht="19.2" customHeight="1">
      <c r="A113" s="39">
        <f t="shared" si="1"/>
        <v>109</v>
      </c>
      <c r="B113" s="53" t="s">
        <v>999</v>
      </c>
      <c r="C113" s="54">
        <v>5424</v>
      </c>
      <c r="D113" s="49" t="s">
        <v>15</v>
      </c>
      <c r="E113" s="179" t="s">
        <v>1187</v>
      </c>
      <c r="F113" s="40" t="s">
        <v>1164</v>
      </c>
      <c r="G113" s="6"/>
      <c r="H113" s="6"/>
      <c r="I113" s="6"/>
      <c r="J113" s="6"/>
      <c r="K113" s="6"/>
      <c r="L113" s="6"/>
      <c r="M113" s="6"/>
    </row>
    <row r="114" spans="1:13" ht="19.2" customHeight="1">
      <c r="A114" s="39">
        <f t="shared" si="1"/>
        <v>110</v>
      </c>
      <c r="B114" s="53" t="s">
        <v>1000</v>
      </c>
      <c r="C114" s="54">
        <v>4236</v>
      </c>
      <c r="D114" s="49" t="s">
        <v>15</v>
      </c>
      <c r="E114" s="179" t="s">
        <v>1187</v>
      </c>
      <c r="F114" s="40" t="s">
        <v>1164</v>
      </c>
      <c r="G114" s="6"/>
      <c r="H114" s="6"/>
      <c r="I114" s="6"/>
      <c r="J114" s="6"/>
      <c r="K114" s="6"/>
      <c r="L114" s="6"/>
      <c r="M114" s="6"/>
    </row>
    <row r="115" spans="1:13" ht="19.2" customHeight="1">
      <c r="A115" s="39">
        <f t="shared" si="1"/>
        <v>111</v>
      </c>
      <c r="B115" s="53" t="s">
        <v>1001</v>
      </c>
      <c r="C115" s="54">
        <v>3527</v>
      </c>
      <c r="D115" s="49" t="s">
        <v>15</v>
      </c>
      <c r="E115" s="179" t="s">
        <v>1187</v>
      </c>
      <c r="F115" s="40" t="s">
        <v>1164</v>
      </c>
      <c r="G115" s="6"/>
      <c r="H115" s="6"/>
      <c r="I115" s="6"/>
      <c r="J115" s="6"/>
      <c r="K115" s="6"/>
      <c r="L115" s="6"/>
      <c r="M115" s="6"/>
    </row>
    <row r="116" spans="1:13" ht="19.2" customHeight="1">
      <c r="A116" s="39">
        <f t="shared" si="1"/>
        <v>112</v>
      </c>
      <c r="B116" s="53" t="s">
        <v>1002</v>
      </c>
      <c r="C116" s="54">
        <v>2481</v>
      </c>
      <c r="D116" s="49" t="s">
        <v>15</v>
      </c>
      <c r="E116" s="179" t="s">
        <v>1187</v>
      </c>
      <c r="F116" s="40" t="s">
        <v>1164</v>
      </c>
      <c r="G116" s="6"/>
      <c r="H116" s="6"/>
      <c r="I116" s="6"/>
      <c r="J116" s="6"/>
      <c r="K116" s="6"/>
      <c r="L116" s="6"/>
      <c r="M116" s="6"/>
    </row>
    <row r="117" spans="1:13" ht="19.2" customHeight="1">
      <c r="A117" s="39">
        <f t="shared" si="1"/>
        <v>113</v>
      </c>
      <c r="B117" s="53" t="s">
        <v>1003</v>
      </c>
      <c r="C117" s="54">
        <v>6414</v>
      </c>
      <c r="D117" s="49" t="s">
        <v>15</v>
      </c>
      <c r="E117" s="179" t="s">
        <v>1187</v>
      </c>
      <c r="F117" s="40" t="s">
        <v>1164</v>
      </c>
      <c r="G117" s="6"/>
      <c r="H117" s="6"/>
      <c r="I117" s="6"/>
      <c r="J117" s="6"/>
      <c r="K117" s="6"/>
      <c r="L117" s="6"/>
      <c r="M117" s="6"/>
    </row>
    <row r="118" spans="1:13" ht="19.2" customHeight="1">
      <c r="A118" s="39">
        <f t="shared" si="1"/>
        <v>114</v>
      </c>
      <c r="B118" s="53" t="s">
        <v>1004</v>
      </c>
      <c r="C118" s="54">
        <v>2739</v>
      </c>
      <c r="D118" s="49" t="s">
        <v>15</v>
      </c>
      <c r="E118" s="179" t="s">
        <v>1187</v>
      </c>
      <c r="F118" s="40" t="s">
        <v>1164</v>
      </c>
      <c r="G118" s="6"/>
      <c r="H118" s="6"/>
      <c r="I118" s="6"/>
      <c r="J118" s="6"/>
      <c r="K118" s="6"/>
      <c r="L118" s="6"/>
      <c r="M118" s="6"/>
    </row>
    <row r="119" spans="1:13" ht="19.2" customHeight="1">
      <c r="A119" s="39">
        <f t="shared" si="1"/>
        <v>115</v>
      </c>
      <c r="B119" s="53" t="s">
        <v>1005</v>
      </c>
      <c r="C119" s="54">
        <v>2775</v>
      </c>
      <c r="D119" s="49" t="s">
        <v>15</v>
      </c>
      <c r="E119" s="179" t="s">
        <v>1187</v>
      </c>
      <c r="F119" s="40" t="s">
        <v>1164</v>
      </c>
      <c r="G119" s="6"/>
      <c r="H119" s="6"/>
      <c r="I119" s="6"/>
      <c r="J119" s="6"/>
      <c r="K119" s="6"/>
      <c r="L119" s="6"/>
      <c r="M119" s="6"/>
    </row>
    <row r="120" spans="1:13" ht="19.2" customHeight="1">
      <c r="A120" s="39">
        <f t="shared" si="1"/>
        <v>116</v>
      </c>
      <c r="B120" s="53" t="s">
        <v>1006</v>
      </c>
      <c r="C120" s="54">
        <v>778</v>
      </c>
      <c r="D120" s="49" t="s">
        <v>15</v>
      </c>
      <c r="E120" s="179" t="s">
        <v>1187</v>
      </c>
      <c r="F120" s="40" t="s">
        <v>1164</v>
      </c>
      <c r="G120" s="6"/>
      <c r="H120" s="6"/>
      <c r="I120" s="6"/>
      <c r="J120" s="6"/>
      <c r="K120" s="6"/>
      <c r="L120" s="6"/>
      <c r="M120" s="6"/>
    </row>
    <row r="121" spans="1:13" ht="19.2" customHeight="1">
      <c r="A121" s="39">
        <f t="shared" si="1"/>
        <v>117</v>
      </c>
      <c r="B121" s="53" t="s">
        <v>1007</v>
      </c>
      <c r="C121" s="54">
        <v>5295</v>
      </c>
      <c r="D121" s="49" t="s">
        <v>15</v>
      </c>
      <c r="E121" s="179" t="s">
        <v>1187</v>
      </c>
      <c r="F121" s="40" t="s">
        <v>1164</v>
      </c>
      <c r="G121" s="6"/>
      <c r="H121" s="6"/>
      <c r="I121" s="6"/>
      <c r="J121" s="6"/>
      <c r="K121" s="6"/>
      <c r="L121" s="6"/>
      <c r="M121" s="6"/>
    </row>
    <row r="122" spans="1:13" ht="19.2" customHeight="1">
      <c r="A122" s="39">
        <f t="shared" si="1"/>
        <v>118</v>
      </c>
      <c r="B122" s="53" t="s">
        <v>1008</v>
      </c>
      <c r="C122" s="54">
        <v>6468</v>
      </c>
      <c r="D122" s="49" t="s">
        <v>15</v>
      </c>
      <c r="E122" s="179" t="s">
        <v>1187</v>
      </c>
      <c r="F122" s="40" t="s">
        <v>1164</v>
      </c>
      <c r="G122" s="6"/>
      <c r="H122" s="6"/>
      <c r="I122" s="6"/>
      <c r="J122" s="6"/>
      <c r="K122" s="6"/>
      <c r="L122" s="6"/>
      <c r="M122" s="6"/>
    </row>
    <row r="123" spans="1:13" ht="19.2" customHeight="1">
      <c r="A123" s="39">
        <f t="shared" si="1"/>
        <v>119</v>
      </c>
      <c r="B123" s="53" t="s">
        <v>1009</v>
      </c>
      <c r="C123" s="54">
        <v>4028</v>
      </c>
      <c r="D123" s="49" t="s">
        <v>15</v>
      </c>
      <c r="E123" s="179" t="s">
        <v>1187</v>
      </c>
      <c r="F123" s="40" t="s">
        <v>1164</v>
      </c>
      <c r="G123" s="6"/>
      <c r="H123" s="6"/>
      <c r="I123" s="6"/>
      <c r="J123" s="6"/>
      <c r="K123" s="6"/>
      <c r="L123" s="6"/>
      <c r="M123" s="6"/>
    </row>
    <row r="124" spans="1:13" ht="19.2" customHeight="1">
      <c r="A124" s="39">
        <f t="shared" si="1"/>
        <v>120</v>
      </c>
      <c r="B124" s="53" t="s">
        <v>1010</v>
      </c>
      <c r="C124" s="54">
        <v>6126</v>
      </c>
      <c r="D124" s="49" t="s">
        <v>15</v>
      </c>
      <c r="E124" s="179" t="s">
        <v>1187</v>
      </c>
      <c r="F124" s="40" t="s">
        <v>1164</v>
      </c>
      <c r="G124" s="6"/>
      <c r="H124" s="6"/>
      <c r="I124" s="6"/>
      <c r="J124" s="6"/>
      <c r="K124" s="6"/>
      <c r="L124" s="6"/>
      <c r="M124" s="6"/>
    </row>
    <row r="125" spans="1:13" ht="19.2" customHeight="1">
      <c r="A125" s="39">
        <f t="shared" si="1"/>
        <v>121</v>
      </c>
      <c r="B125" s="53" t="s">
        <v>1011</v>
      </c>
      <c r="C125" s="54">
        <v>6340</v>
      </c>
      <c r="D125" s="49" t="s">
        <v>15</v>
      </c>
      <c r="E125" s="179" t="s">
        <v>1187</v>
      </c>
      <c r="F125" s="40" t="s">
        <v>1164</v>
      </c>
      <c r="G125" s="6"/>
      <c r="H125" s="6"/>
      <c r="I125" s="6"/>
      <c r="J125" s="6"/>
      <c r="K125" s="6"/>
      <c r="L125" s="6"/>
      <c r="M125" s="6"/>
    </row>
    <row r="126" spans="1:13" ht="19.2" customHeight="1">
      <c r="A126" s="39">
        <f t="shared" si="1"/>
        <v>122</v>
      </c>
      <c r="B126" s="53" t="s">
        <v>1012</v>
      </c>
      <c r="C126" s="54">
        <v>6402</v>
      </c>
      <c r="D126" s="49" t="s">
        <v>15</v>
      </c>
      <c r="E126" s="179" t="s">
        <v>1187</v>
      </c>
      <c r="F126" s="40" t="s">
        <v>1164</v>
      </c>
      <c r="G126" s="6"/>
      <c r="H126" s="6"/>
      <c r="I126" s="6"/>
      <c r="J126" s="6"/>
      <c r="K126" s="6"/>
      <c r="L126" s="6"/>
      <c r="M126" s="6"/>
    </row>
    <row r="127" spans="1:13" ht="19.2" customHeight="1">
      <c r="A127" s="39">
        <f t="shared" si="1"/>
        <v>123</v>
      </c>
      <c r="B127" s="55" t="s">
        <v>1013</v>
      </c>
      <c r="C127" s="56">
        <v>3525</v>
      </c>
      <c r="D127" s="52" t="s">
        <v>15</v>
      </c>
      <c r="E127" s="179" t="s">
        <v>1187</v>
      </c>
      <c r="F127" s="40" t="s">
        <v>1164</v>
      </c>
      <c r="G127" s="6"/>
      <c r="H127" s="6"/>
      <c r="I127" s="6"/>
      <c r="J127" s="6"/>
      <c r="K127" s="6"/>
      <c r="L127" s="6"/>
      <c r="M127" s="6"/>
    </row>
    <row r="128" spans="1:13" ht="19.2" customHeight="1">
      <c r="A128" s="39">
        <f t="shared" si="1"/>
        <v>124</v>
      </c>
      <c r="B128" s="53" t="s">
        <v>44</v>
      </c>
      <c r="C128" s="178" t="s">
        <v>43</v>
      </c>
      <c r="D128" s="49" t="s">
        <v>15</v>
      </c>
      <c r="E128" s="179" t="s">
        <v>1187</v>
      </c>
      <c r="F128" s="40" t="s">
        <v>1164</v>
      </c>
      <c r="G128" s="6"/>
      <c r="H128" s="6"/>
      <c r="I128" s="6"/>
      <c r="J128" s="6"/>
      <c r="K128" s="6"/>
      <c r="L128" s="6"/>
      <c r="M128" s="6"/>
    </row>
    <row r="129" spans="1:13" ht="19.2" customHeight="1">
      <c r="A129" s="39">
        <f t="shared" si="1"/>
        <v>125</v>
      </c>
      <c r="B129" s="53" t="s">
        <v>45</v>
      </c>
      <c r="C129" s="178" t="s">
        <v>43</v>
      </c>
      <c r="D129" s="49" t="s">
        <v>14</v>
      </c>
      <c r="E129" s="179" t="s">
        <v>1187</v>
      </c>
      <c r="F129" s="40" t="s">
        <v>1164</v>
      </c>
      <c r="G129" s="6"/>
      <c r="H129" s="6"/>
      <c r="I129" s="6"/>
      <c r="J129" s="6"/>
      <c r="K129" s="6"/>
      <c r="L129" s="6"/>
      <c r="M129" s="6"/>
    </row>
    <row r="130" spans="1:13" ht="19.2" customHeight="1">
      <c r="A130" s="39">
        <f t="shared" si="1"/>
        <v>126</v>
      </c>
      <c r="B130" s="53" t="s">
        <v>46</v>
      </c>
      <c r="C130" s="54">
        <v>6632</v>
      </c>
      <c r="D130" s="49" t="s">
        <v>13</v>
      </c>
      <c r="E130" s="179" t="s">
        <v>1187</v>
      </c>
      <c r="F130" s="40" t="s">
        <v>1164</v>
      </c>
      <c r="G130" s="6"/>
      <c r="H130" s="6"/>
      <c r="I130" s="6"/>
      <c r="J130" s="6"/>
      <c r="K130" s="6"/>
      <c r="L130" s="6"/>
      <c r="M130" s="6"/>
    </row>
    <row r="131" spans="1:13" ht="19.2" customHeight="1">
      <c r="A131" s="39">
        <f t="shared" si="1"/>
        <v>127</v>
      </c>
      <c r="B131" s="53" t="s">
        <v>47</v>
      </c>
      <c r="C131" s="54">
        <v>3888</v>
      </c>
      <c r="D131" s="49" t="s">
        <v>48</v>
      </c>
      <c r="E131" s="179" t="s">
        <v>1187</v>
      </c>
      <c r="F131" s="40" t="s">
        <v>1164</v>
      </c>
      <c r="G131" s="6"/>
      <c r="H131" s="6"/>
      <c r="I131" s="6"/>
      <c r="J131" s="6"/>
      <c r="K131" s="6"/>
      <c r="L131" s="6"/>
      <c r="M131" s="6"/>
    </row>
    <row r="132" spans="1:13" ht="19.2" customHeight="1">
      <c r="A132" s="39">
        <f t="shared" si="1"/>
        <v>128</v>
      </c>
      <c r="B132" s="53" t="s">
        <v>49</v>
      </c>
      <c r="C132" s="54">
        <v>6621</v>
      </c>
      <c r="D132" s="49" t="s">
        <v>48</v>
      </c>
      <c r="E132" s="179" t="s">
        <v>1187</v>
      </c>
      <c r="F132" s="40" t="s">
        <v>1164</v>
      </c>
      <c r="G132" s="6"/>
      <c r="H132" s="6"/>
      <c r="I132" s="6"/>
      <c r="J132" s="6"/>
      <c r="K132" s="6"/>
      <c r="L132" s="6"/>
      <c r="M132" s="6"/>
    </row>
    <row r="133" spans="1:13" ht="19.2" customHeight="1">
      <c r="A133" s="39">
        <f t="shared" si="1"/>
        <v>129</v>
      </c>
      <c r="B133" s="53" t="s">
        <v>50</v>
      </c>
      <c r="C133" s="54">
        <v>4294</v>
      </c>
      <c r="D133" s="49" t="s">
        <v>48</v>
      </c>
      <c r="E133" s="179" t="s">
        <v>1187</v>
      </c>
      <c r="F133" s="40" t="s">
        <v>1164</v>
      </c>
      <c r="G133" s="6"/>
      <c r="H133" s="6"/>
      <c r="I133" s="6"/>
      <c r="J133" s="6"/>
      <c r="K133" s="6"/>
      <c r="L133" s="6"/>
      <c r="M133" s="6"/>
    </row>
    <row r="134" spans="1:13" ht="19.2" customHeight="1">
      <c r="A134" s="39">
        <f t="shared" si="1"/>
        <v>130</v>
      </c>
      <c r="B134" s="53" t="s">
        <v>51</v>
      </c>
      <c r="C134" s="54">
        <v>6634</v>
      </c>
      <c r="D134" s="49" t="s">
        <v>13</v>
      </c>
      <c r="E134" s="179" t="s">
        <v>1187</v>
      </c>
      <c r="F134" s="40" t="s">
        <v>1164</v>
      </c>
      <c r="G134" s="6"/>
      <c r="H134" s="6"/>
      <c r="I134" s="6"/>
      <c r="J134" s="6"/>
      <c r="K134" s="6"/>
      <c r="L134" s="6"/>
      <c r="M134" s="6"/>
    </row>
    <row r="135" spans="1:13" ht="19.2" customHeight="1">
      <c r="A135" s="39">
        <f t="shared" ref="A135:A198" si="2">A134+1</f>
        <v>131</v>
      </c>
      <c r="B135" s="53" t="s">
        <v>52</v>
      </c>
      <c r="C135" s="54">
        <v>3865</v>
      </c>
      <c r="D135" s="49" t="s">
        <v>12</v>
      </c>
      <c r="E135" s="179" t="s">
        <v>1187</v>
      </c>
      <c r="F135" s="40" t="s">
        <v>1164</v>
      </c>
      <c r="G135" s="6"/>
      <c r="H135" s="6"/>
      <c r="I135" s="6"/>
      <c r="J135" s="6"/>
      <c r="K135" s="6"/>
      <c r="L135" s="6"/>
      <c r="M135" s="6"/>
    </row>
    <row r="136" spans="1:13" ht="19.2" customHeight="1">
      <c r="A136" s="39">
        <f t="shared" si="2"/>
        <v>132</v>
      </c>
      <c r="B136" s="53" t="s">
        <v>53</v>
      </c>
      <c r="C136" s="54">
        <v>4417</v>
      </c>
      <c r="D136" s="49" t="s">
        <v>14</v>
      </c>
      <c r="E136" s="179" t="s">
        <v>1187</v>
      </c>
      <c r="F136" s="40" t="s">
        <v>1164</v>
      </c>
      <c r="G136" s="6"/>
      <c r="H136" s="6"/>
      <c r="I136" s="6"/>
      <c r="J136" s="6"/>
      <c r="K136" s="6"/>
      <c r="L136" s="6"/>
      <c r="M136" s="6"/>
    </row>
    <row r="137" spans="1:13" ht="19.2" customHeight="1">
      <c r="A137" s="39">
        <f t="shared" si="2"/>
        <v>133</v>
      </c>
      <c r="B137" s="53" t="s">
        <v>54</v>
      </c>
      <c r="C137" s="54">
        <v>1650</v>
      </c>
      <c r="D137" s="49" t="s">
        <v>55</v>
      </c>
      <c r="E137" s="179" t="s">
        <v>1187</v>
      </c>
      <c r="F137" s="40" t="s">
        <v>1164</v>
      </c>
      <c r="G137" s="6"/>
      <c r="H137" s="6"/>
      <c r="I137" s="6"/>
      <c r="J137" s="6"/>
      <c r="K137" s="6"/>
      <c r="L137" s="6"/>
      <c r="M137" s="6"/>
    </row>
    <row r="138" spans="1:13" ht="19.2" customHeight="1">
      <c r="A138" s="39">
        <f t="shared" si="2"/>
        <v>134</v>
      </c>
      <c r="B138" s="53" t="s">
        <v>56</v>
      </c>
      <c r="C138" s="54">
        <v>4473</v>
      </c>
      <c r="D138" s="49" t="s">
        <v>55</v>
      </c>
      <c r="E138" s="179" t="s">
        <v>1187</v>
      </c>
      <c r="F138" s="40" t="s">
        <v>1164</v>
      </c>
      <c r="G138" s="6"/>
      <c r="H138" s="6"/>
      <c r="I138" s="6"/>
      <c r="J138" s="6"/>
      <c r="K138" s="6"/>
      <c r="L138" s="6"/>
      <c r="M138" s="6"/>
    </row>
    <row r="139" spans="1:13" ht="19.2" customHeight="1">
      <c r="A139" s="39">
        <f t="shared" si="2"/>
        <v>135</v>
      </c>
      <c r="B139" s="53" t="s">
        <v>57</v>
      </c>
      <c r="C139" s="54">
        <v>4948</v>
      </c>
      <c r="D139" s="49" t="s">
        <v>55</v>
      </c>
      <c r="E139" s="179" t="s">
        <v>1187</v>
      </c>
      <c r="F139" s="40" t="s">
        <v>1164</v>
      </c>
      <c r="G139" s="6"/>
      <c r="H139" s="6"/>
      <c r="I139" s="6"/>
      <c r="J139" s="6"/>
      <c r="K139" s="6"/>
      <c r="L139" s="6"/>
      <c r="M139" s="6"/>
    </row>
    <row r="140" spans="1:13" ht="19.2" customHeight="1">
      <c r="A140" s="39">
        <f t="shared" si="2"/>
        <v>136</v>
      </c>
      <c r="B140" s="53" t="s">
        <v>1849</v>
      </c>
      <c r="C140" s="54">
        <v>3945</v>
      </c>
      <c r="D140" s="49" t="s">
        <v>14</v>
      </c>
      <c r="E140" s="179" t="s">
        <v>1187</v>
      </c>
      <c r="F140" s="40" t="s">
        <v>1164</v>
      </c>
      <c r="G140" s="6"/>
      <c r="H140" s="6"/>
      <c r="I140" s="6"/>
      <c r="J140" s="6"/>
      <c r="K140" s="6"/>
      <c r="L140" s="6"/>
      <c r="M140" s="6"/>
    </row>
    <row r="141" spans="1:13" ht="19.2" customHeight="1">
      <c r="A141" s="39">
        <f t="shared" si="2"/>
        <v>137</v>
      </c>
      <c r="B141" s="53" t="s">
        <v>58</v>
      </c>
      <c r="C141" s="54">
        <v>5692</v>
      </c>
      <c r="D141" s="49" t="s">
        <v>14</v>
      </c>
      <c r="E141" s="179" t="s">
        <v>1187</v>
      </c>
      <c r="F141" s="40" t="s">
        <v>1164</v>
      </c>
      <c r="G141" s="6"/>
      <c r="H141" s="6"/>
      <c r="I141" s="6"/>
      <c r="J141" s="6"/>
      <c r="K141" s="6"/>
      <c r="L141" s="6"/>
      <c r="M141" s="6"/>
    </row>
    <row r="142" spans="1:13" ht="19.2" customHeight="1">
      <c r="A142" s="39">
        <f t="shared" si="2"/>
        <v>138</v>
      </c>
      <c r="B142" s="53" t="s">
        <v>59</v>
      </c>
      <c r="C142" s="54">
        <v>1970</v>
      </c>
      <c r="D142" s="49" t="s">
        <v>14</v>
      </c>
      <c r="E142" s="179" t="s">
        <v>1187</v>
      </c>
      <c r="F142" s="40" t="s">
        <v>1164</v>
      </c>
      <c r="G142" s="6"/>
      <c r="H142" s="6"/>
      <c r="I142" s="6"/>
      <c r="J142" s="6"/>
      <c r="K142" s="6"/>
      <c r="L142" s="6"/>
      <c r="M142" s="6"/>
    </row>
    <row r="143" spans="1:13" ht="19.2" customHeight="1">
      <c r="A143" s="39">
        <f t="shared" si="2"/>
        <v>139</v>
      </c>
      <c r="B143" s="53" t="s">
        <v>60</v>
      </c>
      <c r="C143" s="54">
        <v>938</v>
      </c>
      <c r="D143" s="49" t="s">
        <v>14</v>
      </c>
      <c r="E143" s="179" t="s">
        <v>1187</v>
      </c>
      <c r="F143" s="40" t="s">
        <v>1164</v>
      </c>
      <c r="G143" s="6"/>
      <c r="H143" s="6"/>
      <c r="I143" s="6"/>
      <c r="J143" s="6"/>
      <c r="K143" s="6"/>
      <c r="L143" s="6"/>
      <c r="M143" s="6"/>
    </row>
    <row r="144" spans="1:13" ht="19.2" customHeight="1">
      <c r="A144" s="39">
        <f t="shared" si="2"/>
        <v>140</v>
      </c>
      <c r="B144" s="53" t="s">
        <v>61</v>
      </c>
      <c r="C144" s="54">
        <v>3379</v>
      </c>
      <c r="D144" s="49" t="s">
        <v>14</v>
      </c>
      <c r="E144" s="179" t="s">
        <v>1187</v>
      </c>
      <c r="F144" s="40" t="s">
        <v>1164</v>
      </c>
      <c r="G144" s="6"/>
      <c r="H144" s="6"/>
      <c r="I144" s="6"/>
      <c r="J144" s="6"/>
      <c r="K144" s="6"/>
      <c r="L144" s="6"/>
      <c r="M144" s="6"/>
    </row>
    <row r="145" spans="1:13" ht="19.2" customHeight="1">
      <c r="A145" s="39">
        <f t="shared" si="2"/>
        <v>141</v>
      </c>
      <c r="B145" s="53" t="s">
        <v>62</v>
      </c>
      <c r="C145" s="54">
        <v>6644</v>
      </c>
      <c r="D145" s="49" t="s">
        <v>55</v>
      </c>
      <c r="E145" s="179" t="s">
        <v>1187</v>
      </c>
      <c r="F145" s="40" t="s">
        <v>1164</v>
      </c>
      <c r="G145" s="6"/>
      <c r="H145" s="6"/>
      <c r="I145" s="6"/>
      <c r="J145" s="6"/>
      <c r="K145" s="6"/>
      <c r="L145" s="6"/>
      <c r="M145" s="6"/>
    </row>
    <row r="146" spans="1:13" ht="19.2" customHeight="1">
      <c r="A146" s="39">
        <f t="shared" si="2"/>
        <v>142</v>
      </c>
      <c r="B146" s="53" t="s">
        <v>63</v>
      </c>
      <c r="C146" s="54">
        <v>6017</v>
      </c>
      <c r="D146" s="49" t="s">
        <v>13</v>
      </c>
      <c r="E146" s="179" t="s">
        <v>1187</v>
      </c>
      <c r="F146" s="40" t="s">
        <v>1164</v>
      </c>
      <c r="G146" s="6"/>
      <c r="H146" s="6"/>
      <c r="I146" s="6"/>
      <c r="J146" s="6"/>
      <c r="K146" s="6"/>
      <c r="L146" s="6"/>
      <c r="M146" s="6"/>
    </row>
    <row r="147" spans="1:13" ht="19.2" customHeight="1">
      <c r="A147" s="39">
        <f t="shared" si="2"/>
        <v>143</v>
      </c>
      <c r="B147" s="53" t="s">
        <v>64</v>
      </c>
      <c r="C147" s="178" t="s">
        <v>43</v>
      </c>
      <c r="D147" s="49" t="s">
        <v>12</v>
      </c>
      <c r="E147" s="179" t="s">
        <v>1187</v>
      </c>
      <c r="F147" s="40" t="s">
        <v>1164</v>
      </c>
      <c r="G147" s="6"/>
      <c r="H147" s="6"/>
      <c r="I147" s="6"/>
      <c r="J147" s="6"/>
      <c r="K147" s="6"/>
      <c r="L147" s="6"/>
      <c r="M147" s="6"/>
    </row>
    <row r="148" spans="1:13" ht="19.2" customHeight="1">
      <c r="A148" s="39">
        <f t="shared" si="2"/>
        <v>144</v>
      </c>
      <c r="B148" s="53" t="s">
        <v>65</v>
      </c>
      <c r="C148" s="54">
        <v>1925</v>
      </c>
      <c r="D148" s="49" t="s">
        <v>12</v>
      </c>
      <c r="E148" s="179" t="s">
        <v>1187</v>
      </c>
      <c r="F148" s="40" t="s">
        <v>1164</v>
      </c>
      <c r="G148" s="6"/>
      <c r="H148" s="6"/>
      <c r="I148" s="6"/>
      <c r="J148" s="6"/>
      <c r="K148" s="6"/>
      <c r="L148" s="6"/>
      <c r="M148" s="6"/>
    </row>
    <row r="149" spans="1:13" ht="19.2" customHeight="1">
      <c r="A149" s="39">
        <f t="shared" si="2"/>
        <v>145</v>
      </c>
      <c r="B149" s="53" t="s">
        <v>66</v>
      </c>
      <c r="C149" s="54">
        <v>6664</v>
      </c>
      <c r="D149" s="49" t="s">
        <v>48</v>
      </c>
      <c r="E149" s="179" t="s">
        <v>1187</v>
      </c>
      <c r="F149" s="40" t="s">
        <v>1164</v>
      </c>
      <c r="G149" s="6"/>
      <c r="H149" s="6"/>
      <c r="I149" s="6"/>
      <c r="J149" s="6"/>
      <c r="K149" s="6"/>
      <c r="L149" s="6"/>
      <c r="M149" s="6"/>
    </row>
    <row r="150" spans="1:13" ht="19.2" customHeight="1">
      <c r="A150" s="39">
        <f t="shared" si="2"/>
        <v>146</v>
      </c>
      <c r="B150" s="53" t="s">
        <v>67</v>
      </c>
      <c r="C150" s="178" t="s">
        <v>43</v>
      </c>
      <c r="D150" s="49" t="s">
        <v>13</v>
      </c>
      <c r="E150" s="179" t="s">
        <v>1187</v>
      </c>
      <c r="F150" s="40" t="s">
        <v>1164</v>
      </c>
      <c r="G150" s="6"/>
      <c r="H150" s="6"/>
      <c r="I150" s="6"/>
      <c r="J150" s="6"/>
      <c r="K150" s="6"/>
      <c r="L150" s="6"/>
      <c r="M150" s="6"/>
    </row>
    <row r="151" spans="1:13" s="8" customFormat="1" ht="19.2" customHeight="1">
      <c r="A151" s="39">
        <f t="shared" si="2"/>
        <v>147</v>
      </c>
      <c r="B151" s="57" t="s">
        <v>68</v>
      </c>
      <c r="C151" s="58">
        <v>1577</v>
      </c>
      <c r="D151" s="59" t="s">
        <v>70</v>
      </c>
      <c r="E151" s="179" t="s">
        <v>2106</v>
      </c>
      <c r="F151" s="40" t="s">
        <v>1164</v>
      </c>
    </row>
    <row r="152" spans="1:13" s="8" customFormat="1" ht="19.2" customHeight="1">
      <c r="A152" s="39">
        <f t="shared" si="2"/>
        <v>148</v>
      </c>
      <c r="B152" s="49" t="s">
        <v>201</v>
      </c>
      <c r="C152" s="60">
        <v>2816</v>
      </c>
      <c r="D152" s="59" t="s">
        <v>70</v>
      </c>
      <c r="E152" s="179" t="s">
        <v>2106</v>
      </c>
      <c r="F152" s="40" t="s">
        <v>1164</v>
      </c>
    </row>
    <row r="153" spans="1:13" s="8" customFormat="1" ht="19.2" customHeight="1">
      <c r="A153" s="39">
        <f t="shared" si="2"/>
        <v>149</v>
      </c>
      <c r="B153" s="57" t="s">
        <v>69</v>
      </c>
      <c r="C153" s="60">
        <v>1470</v>
      </c>
      <c r="D153" s="59" t="s">
        <v>70</v>
      </c>
      <c r="E153" s="179" t="s">
        <v>2106</v>
      </c>
      <c r="F153" s="40" t="s">
        <v>1164</v>
      </c>
    </row>
    <row r="154" spans="1:13" s="8" customFormat="1" ht="19.2" customHeight="1">
      <c r="A154" s="39">
        <f t="shared" si="2"/>
        <v>150</v>
      </c>
      <c r="B154" s="57" t="s">
        <v>71</v>
      </c>
      <c r="C154" s="60">
        <v>3137</v>
      </c>
      <c r="D154" s="59" t="s">
        <v>70</v>
      </c>
      <c r="E154" s="179" t="s">
        <v>2106</v>
      </c>
      <c r="F154" s="40" t="s">
        <v>1164</v>
      </c>
    </row>
    <row r="155" spans="1:13" s="8" customFormat="1" ht="19.2" customHeight="1">
      <c r="A155" s="39">
        <f t="shared" si="2"/>
        <v>151</v>
      </c>
      <c r="B155" s="49" t="s">
        <v>1850</v>
      </c>
      <c r="C155" s="60">
        <v>1837</v>
      </c>
      <c r="D155" s="59" t="s">
        <v>70</v>
      </c>
      <c r="E155" s="179" t="s">
        <v>2106</v>
      </c>
      <c r="F155" s="40" t="s">
        <v>1164</v>
      </c>
    </row>
    <row r="156" spans="1:13" s="8" customFormat="1" ht="19.2" customHeight="1">
      <c r="A156" s="39">
        <f t="shared" si="2"/>
        <v>152</v>
      </c>
      <c r="B156" s="49" t="s">
        <v>72</v>
      </c>
      <c r="C156" s="60">
        <v>3821</v>
      </c>
      <c r="D156" s="59" t="s">
        <v>70</v>
      </c>
      <c r="E156" s="179" t="s">
        <v>2106</v>
      </c>
      <c r="F156" s="40" t="s">
        <v>1164</v>
      </c>
    </row>
    <row r="157" spans="1:13" s="8" customFormat="1" ht="19.2" customHeight="1">
      <c r="A157" s="39">
        <f t="shared" si="2"/>
        <v>153</v>
      </c>
      <c r="B157" s="49" t="s">
        <v>73</v>
      </c>
      <c r="C157" s="60">
        <v>4015</v>
      </c>
      <c r="D157" s="59" t="s">
        <v>70</v>
      </c>
      <c r="E157" s="179" t="s">
        <v>2106</v>
      </c>
      <c r="F157" s="40" t="s">
        <v>1164</v>
      </c>
    </row>
    <row r="158" spans="1:13" s="8" customFormat="1" ht="19.2" customHeight="1">
      <c r="A158" s="39">
        <f t="shared" si="2"/>
        <v>154</v>
      </c>
      <c r="B158" s="49" t="s">
        <v>74</v>
      </c>
      <c r="C158" s="60">
        <v>6475</v>
      </c>
      <c r="D158" s="59" t="s">
        <v>70</v>
      </c>
      <c r="E158" s="179" t="s">
        <v>2106</v>
      </c>
      <c r="F158" s="40" t="s">
        <v>1164</v>
      </c>
    </row>
    <row r="159" spans="1:13" s="8" customFormat="1" ht="19.2" customHeight="1">
      <c r="A159" s="39">
        <f t="shared" si="2"/>
        <v>155</v>
      </c>
      <c r="B159" s="49" t="s">
        <v>75</v>
      </c>
      <c r="C159" s="60">
        <v>2320</v>
      </c>
      <c r="D159" s="59" t="s">
        <v>70</v>
      </c>
      <c r="E159" s="179" t="s">
        <v>2106</v>
      </c>
      <c r="F159" s="40" t="s">
        <v>1164</v>
      </c>
    </row>
    <row r="160" spans="1:13" s="8" customFormat="1" ht="19.2" customHeight="1">
      <c r="A160" s="39">
        <f t="shared" si="2"/>
        <v>156</v>
      </c>
      <c r="B160" s="49" t="s">
        <v>76</v>
      </c>
      <c r="C160" s="60">
        <v>4022</v>
      </c>
      <c r="D160" s="59" t="s">
        <v>70</v>
      </c>
      <c r="E160" s="179" t="s">
        <v>2106</v>
      </c>
      <c r="F160" s="40" t="s">
        <v>1164</v>
      </c>
    </row>
    <row r="161" spans="1:6" s="8" customFormat="1" ht="19.2" customHeight="1">
      <c r="A161" s="39">
        <f t="shared" si="2"/>
        <v>157</v>
      </c>
      <c r="B161" s="49" t="s">
        <v>77</v>
      </c>
      <c r="C161" s="60">
        <v>6339</v>
      </c>
      <c r="D161" s="59" t="s">
        <v>70</v>
      </c>
      <c r="E161" s="179" t="s">
        <v>2106</v>
      </c>
      <c r="F161" s="40" t="s">
        <v>1164</v>
      </c>
    </row>
    <row r="162" spans="1:6" s="8" customFormat="1" ht="19.2" customHeight="1">
      <c r="A162" s="39">
        <f t="shared" si="2"/>
        <v>158</v>
      </c>
      <c r="B162" s="49" t="s">
        <v>78</v>
      </c>
      <c r="C162" s="60">
        <v>146</v>
      </c>
      <c r="D162" s="59" t="s">
        <v>70</v>
      </c>
      <c r="E162" s="179" t="s">
        <v>2106</v>
      </c>
      <c r="F162" s="40" t="s">
        <v>1164</v>
      </c>
    </row>
    <row r="163" spans="1:6" s="8" customFormat="1" ht="19.2" customHeight="1">
      <c r="A163" s="39">
        <f t="shared" si="2"/>
        <v>159</v>
      </c>
      <c r="B163" s="57" t="s">
        <v>79</v>
      </c>
      <c r="C163" s="58">
        <v>1838</v>
      </c>
      <c r="D163" s="59" t="s">
        <v>70</v>
      </c>
      <c r="E163" s="179" t="s">
        <v>2106</v>
      </c>
      <c r="F163" s="40" t="s">
        <v>1164</v>
      </c>
    </row>
    <row r="164" spans="1:6" s="8" customFormat="1" ht="19.2" customHeight="1">
      <c r="A164" s="39">
        <f t="shared" si="2"/>
        <v>160</v>
      </c>
      <c r="B164" s="49" t="s">
        <v>80</v>
      </c>
      <c r="C164" s="60">
        <v>5909</v>
      </c>
      <c r="D164" s="59" t="s">
        <v>70</v>
      </c>
      <c r="E164" s="179" t="s">
        <v>2106</v>
      </c>
      <c r="F164" s="40" t="s">
        <v>1164</v>
      </c>
    </row>
    <row r="165" spans="1:6" s="8" customFormat="1" ht="19.2" customHeight="1">
      <c r="A165" s="39">
        <f t="shared" si="2"/>
        <v>161</v>
      </c>
      <c r="B165" s="57" t="s">
        <v>81</v>
      </c>
      <c r="C165" s="60">
        <v>5772</v>
      </c>
      <c r="D165" s="59" t="s">
        <v>70</v>
      </c>
      <c r="E165" s="179" t="s">
        <v>2106</v>
      </c>
      <c r="F165" s="40" t="s">
        <v>1164</v>
      </c>
    </row>
    <row r="166" spans="1:6" s="8" customFormat="1" ht="19.2" customHeight="1">
      <c r="A166" s="39">
        <f t="shared" si="2"/>
        <v>162</v>
      </c>
      <c r="B166" s="49" t="s">
        <v>82</v>
      </c>
      <c r="C166" s="60">
        <v>2243</v>
      </c>
      <c r="D166" s="59" t="s">
        <v>70</v>
      </c>
      <c r="E166" s="179" t="s">
        <v>2106</v>
      </c>
      <c r="F166" s="40" t="s">
        <v>1164</v>
      </c>
    </row>
    <row r="167" spans="1:6" s="8" customFormat="1" ht="19.2" customHeight="1">
      <c r="A167" s="39">
        <f t="shared" si="2"/>
        <v>163</v>
      </c>
      <c r="B167" s="49" t="s">
        <v>83</v>
      </c>
      <c r="C167" s="60">
        <v>6558</v>
      </c>
      <c r="D167" s="59" t="s">
        <v>70</v>
      </c>
      <c r="E167" s="179" t="s">
        <v>2106</v>
      </c>
      <c r="F167" s="40" t="s">
        <v>1164</v>
      </c>
    </row>
    <row r="168" spans="1:6" s="8" customFormat="1" ht="19.2" customHeight="1">
      <c r="A168" s="39">
        <f t="shared" si="2"/>
        <v>164</v>
      </c>
      <c r="B168" s="57" t="s">
        <v>84</v>
      </c>
      <c r="C168" s="60">
        <v>1758</v>
      </c>
      <c r="D168" s="59" t="s">
        <v>70</v>
      </c>
      <c r="E168" s="179" t="s">
        <v>2106</v>
      </c>
      <c r="F168" s="40" t="s">
        <v>1164</v>
      </c>
    </row>
    <row r="169" spans="1:6" s="8" customFormat="1" ht="19.2" customHeight="1">
      <c r="A169" s="39">
        <f t="shared" si="2"/>
        <v>165</v>
      </c>
      <c r="B169" s="49" t="s">
        <v>85</v>
      </c>
      <c r="C169" s="60">
        <v>689</v>
      </c>
      <c r="D169" s="59" t="s">
        <v>70</v>
      </c>
      <c r="E169" s="179" t="s">
        <v>2106</v>
      </c>
      <c r="F169" s="40" t="s">
        <v>1164</v>
      </c>
    </row>
    <row r="170" spans="1:6" s="8" customFormat="1" ht="19.2" customHeight="1">
      <c r="A170" s="39">
        <f t="shared" si="2"/>
        <v>166</v>
      </c>
      <c r="B170" s="49" t="s">
        <v>1851</v>
      </c>
      <c r="C170" s="60">
        <v>5510</v>
      </c>
      <c r="D170" s="59" t="s">
        <v>70</v>
      </c>
      <c r="E170" s="179" t="s">
        <v>2106</v>
      </c>
      <c r="F170" s="40" t="s">
        <v>1164</v>
      </c>
    </row>
    <row r="171" spans="1:6" s="8" customFormat="1" ht="19.2" customHeight="1">
      <c r="A171" s="39">
        <f t="shared" si="2"/>
        <v>167</v>
      </c>
      <c r="B171" s="49" t="s">
        <v>86</v>
      </c>
      <c r="C171" s="60">
        <v>4896</v>
      </c>
      <c r="D171" s="59" t="s">
        <v>70</v>
      </c>
      <c r="E171" s="179" t="s">
        <v>2106</v>
      </c>
      <c r="F171" s="40" t="s">
        <v>1164</v>
      </c>
    </row>
    <row r="172" spans="1:6" s="8" customFormat="1" ht="19.2" customHeight="1">
      <c r="A172" s="39">
        <f t="shared" si="2"/>
        <v>168</v>
      </c>
      <c r="B172" s="49" t="s">
        <v>1852</v>
      </c>
      <c r="C172" s="60">
        <v>4481</v>
      </c>
      <c r="D172" s="59" t="s">
        <v>70</v>
      </c>
      <c r="E172" s="179" t="s">
        <v>2106</v>
      </c>
      <c r="F172" s="40" t="s">
        <v>1164</v>
      </c>
    </row>
    <row r="173" spans="1:6" s="8" customFormat="1" ht="19.2" customHeight="1">
      <c r="A173" s="39">
        <f t="shared" si="2"/>
        <v>169</v>
      </c>
      <c r="B173" s="49" t="s">
        <v>87</v>
      </c>
      <c r="C173" s="60">
        <v>6321</v>
      </c>
      <c r="D173" s="59" t="s">
        <v>70</v>
      </c>
      <c r="E173" s="179" t="s">
        <v>2106</v>
      </c>
      <c r="F173" s="40" t="s">
        <v>1164</v>
      </c>
    </row>
    <row r="174" spans="1:6" s="8" customFormat="1" ht="19.2" customHeight="1">
      <c r="A174" s="39">
        <f t="shared" si="2"/>
        <v>170</v>
      </c>
      <c r="B174" s="49" t="s">
        <v>1853</v>
      </c>
      <c r="C174" s="60">
        <v>6323</v>
      </c>
      <c r="D174" s="59" t="s">
        <v>70</v>
      </c>
      <c r="E174" s="179" t="s">
        <v>2106</v>
      </c>
      <c r="F174" s="40" t="s">
        <v>1164</v>
      </c>
    </row>
    <row r="175" spans="1:6" s="8" customFormat="1" ht="19.2" customHeight="1">
      <c r="A175" s="39">
        <f t="shared" si="2"/>
        <v>171</v>
      </c>
      <c r="B175" s="61" t="s">
        <v>88</v>
      </c>
      <c r="C175" s="20">
        <v>4090</v>
      </c>
      <c r="D175" s="59" t="s">
        <v>70</v>
      </c>
      <c r="E175" s="179" t="s">
        <v>2106</v>
      </c>
      <c r="F175" s="40" t="s">
        <v>1164</v>
      </c>
    </row>
    <row r="176" spans="1:6" s="8" customFormat="1" ht="19.2" customHeight="1">
      <c r="A176" s="39">
        <f t="shared" si="2"/>
        <v>172</v>
      </c>
      <c r="B176" s="49" t="s">
        <v>89</v>
      </c>
      <c r="C176" s="20">
        <v>6349</v>
      </c>
      <c r="D176" s="59" t="s">
        <v>70</v>
      </c>
      <c r="E176" s="179" t="s">
        <v>2106</v>
      </c>
      <c r="F176" s="40" t="s">
        <v>1164</v>
      </c>
    </row>
    <row r="177" spans="1:6" s="8" customFormat="1" ht="19.2" customHeight="1">
      <c r="A177" s="39">
        <f t="shared" si="2"/>
        <v>173</v>
      </c>
      <c r="B177" s="49" t="s">
        <v>90</v>
      </c>
      <c r="C177" s="20">
        <v>3239</v>
      </c>
      <c r="D177" s="59" t="s">
        <v>70</v>
      </c>
      <c r="E177" s="179" t="s">
        <v>2106</v>
      </c>
      <c r="F177" s="40" t="s">
        <v>1164</v>
      </c>
    </row>
    <row r="178" spans="1:6" s="8" customFormat="1" ht="19.2" customHeight="1">
      <c r="A178" s="39">
        <f t="shared" si="2"/>
        <v>174</v>
      </c>
      <c r="B178" s="49" t="s">
        <v>91</v>
      </c>
      <c r="C178" s="20">
        <v>3057</v>
      </c>
      <c r="D178" s="59" t="s">
        <v>70</v>
      </c>
      <c r="E178" s="179" t="s">
        <v>2106</v>
      </c>
      <c r="F178" s="40" t="s">
        <v>1164</v>
      </c>
    </row>
    <row r="179" spans="1:6" s="8" customFormat="1" ht="19.2" customHeight="1">
      <c r="A179" s="39">
        <f t="shared" si="2"/>
        <v>175</v>
      </c>
      <c r="B179" s="49" t="s">
        <v>92</v>
      </c>
      <c r="C179" s="20">
        <v>1307</v>
      </c>
      <c r="D179" s="59" t="s">
        <v>70</v>
      </c>
      <c r="E179" s="179" t="s">
        <v>2106</v>
      </c>
      <c r="F179" s="40" t="s">
        <v>1164</v>
      </c>
    </row>
    <row r="180" spans="1:6" s="8" customFormat="1" ht="19.2" customHeight="1">
      <c r="A180" s="39">
        <f t="shared" si="2"/>
        <v>176</v>
      </c>
      <c r="B180" s="49" t="s">
        <v>1854</v>
      </c>
      <c r="C180" s="20">
        <v>4751</v>
      </c>
      <c r="D180" s="59" t="s">
        <v>70</v>
      </c>
      <c r="E180" s="179" t="s">
        <v>2106</v>
      </c>
      <c r="F180" s="40" t="s">
        <v>1164</v>
      </c>
    </row>
    <row r="181" spans="1:6" s="8" customFormat="1" ht="19.2" customHeight="1">
      <c r="A181" s="39">
        <f t="shared" si="2"/>
        <v>177</v>
      </c>
      <c r="B181" s="49" t="s">
        <v>93</v>
      </c>
      <c r="C181" s="20">
        <v>3530</v>
      </c>
      <c r="D181" s="59" t="s">
        <v>70</v>
      </c>
      <c r="E181" s="179" t="s">
        <v>2106</v>
      </c>
      <c r="F181" s="40" t="s">
        <v>1164</v>
      </c>
    </row>
    <row r="182" spans="1:6" s="8" customFormat="1" ht="19.2" customHeight="1">
      <c r="A182" s="39">
        <f t="shared" si="2"/>
        <v>178</v>
      </c>
      <c r="B182" s="49" t="s">
        <v>94</v>
      </c>
      <c r="C182" s="20">
        <v>6009</v>
      </c>
      <c r="D182" s="59" t="s">
        <v>70</v>
      </c>
      <c r="E182" s="179" t="s">
        <v>2106</v>
      </c>
      <c r="F182" s="40" t="s">
        <v>1164</v>
      </c>
    </row>
    <row r="183" spans="1:6" s="8" customFormat="1" ht="19.2" customHeight="1">
      <c r="A183" s="39">
        <f t="shared" si="2"/>
        <v>179</v>
      </c>
      <c r="B183" s="49" t="s">
        <v>95</v>
      </c>
      <c r="C183" s="20">
        <v>4020</v>
      </c>
      <c r="D183" s="59" t="s">
        <v>70</v>
      </c>
      <c r="E183" s="179" t="s">
        <v>2106</v>
      </c>
      <c r="F183" s="40" t="s">
        <v>1164</v>
      </c>
    </row>
    <row r="184" spans="1:6" s="8" customFormat="1" ht="19.2" customHeight="1">
      <c r="A184" s="39">
        <f t="shared" si="2"/>
        <v>180</v>
      </c>
      <c r="B184" s="49" t="s">
        <v>96</v>
      </c>
      <c r="C184" s="20">
        <v>2435</v>
      </c>
      <c r="D184" s="49" t="s">
        <v>1179</v>
      </c>
      <c r="E184" s="179" t="s">
        <v>2106</v>
      </c>
      <c r="F184" s="40" t="s">
        <v>1164</v>
      </c>
    </row>
    <row r="185" spans="1:6" s="8" customFormat="1" ht="19.2" customHeight="1">
      <c r="A185" s="39">
        <f t="shared" si="2"/>
        <v>181</v>
      </c>
      <c r="B185" s="61" t="s">
        <v>97</v>
      </c>
      <c r="C185" s="20">
        <v>4237</v>
      </c>
      <c r="D185" s="49" t="s">
        <v>1179</v>
      </c>
      <c r="E185" s="179" t="s">
        <v>2106</v>
      </c>
      <c r="F185" s="40" t="s">
        <v>1164</v>
      </c>
    </row>
    <row r="186" spans="1:6" s="8" customFormat="1" ht="19.2" customHeight="1">
      <c r="A186" s="39">
        <f t="shared" si="2"/>
        <v>182</v>
      </c>
      <c r="B186" s="49" t="s">
        <v>98</v>
      </c>
      <c r="C186" s="20">
        <v>4854</v>
      </c>
      <c r="D186" s="49" t="s">
        <v>1179</v>
      </c>
      <c r="E186" s="179" t="s">
        <v>2106</v>
      </c>
      <c r="F186" s="40" t="s">
        <v>1164</v>
      </c>
    </row>
    <row r="187" spans="1:6" s="8" customFormat="1" ht="19.2" customHeight="1">
      <c r="A187" s="39">
        <f t="shared" si="2"/>
        <v>183</v>
      </c>
      <c r="B187" s="49" t="s">
        <v>99</v>
      </c>
      <c r="C187" s="20">
        <v>6004</v>
      </c>
      <c r="D187" s="49" t="s">
        <v>1179</v>
      </c>
      <c r="E187" s="179" t="s">
        <v>2106</v>
      </c>
      <c r="F187" s="40" t="s">
        <v>1164</v>
      </c>
    </row>
    <row r="188" spans="1:6" s="8" customFormat="1" ht="19.2" customHeight="1">
      <c r="A188" s="39">
        <f t="shared" si="2"/>
        <v>184</v>
      </c>
      <c r="B188" s="49" t="s">
        <v>100</v>
      </c>
      <c r="C188" s="20">
        <v>1009</v>
      </c>
      <c r="D188" s="49" t="s">
        <v>1179</v>
      </c>
      <c r="E188" s="179" t="s">
        <v>2106</v>
      </c>
      <c r="F188" s="40" t="s">
        <v>1164</v>
      </c>
    </row>
    <row r="189" spans="1:6" s="8" customFormat="1" ht="19.2" customHeight="1">
      <c r="A189" s="39">
        <f t="shared" si="2"/>
        <v>185</v>
      </c>
      <c r="B189" s="49" t="s">
        <v>101</v>
      </c>
      <c r="C189" s="20">
        <v>4353</v>
      </c>
      <c r="D189" s="49" t="s">
        <v>1179</v>
      </c>
      <c r="E189" s="179" t="s">
        <v>2106</v>
      </c>
      <c r="F189" s="40" t="s">
        <v>1164</v>
      </c>
    </row>
    <row r="190" spans="1:6" s="8" customFormat="1" ht="19.2" customHeight="1">
      <c r="A190" s="39">
        <f t="shared" si="2"/>
        <v>186</v>
      </c>
      <c r="B190" s="49" t="s">
        <v>102</v>
      </c>
      <c r="C190" s="20">
        <v>3104</v>
      </c>
      <c r="D190" s="49" t="s">
        <v>1179</v>
      </c>
      <c r="E190" s="179" t="s">
        <v>2106</v>
      </c>
      <c r="F190" s="40" t="s">
        <v>1164</v>
      </c>
    </row>
    <row r="191" spans="1:6" s="8" customFormat="1" ht="19.2" customHeight="1">
      <c r="A191" s="39">
        <f t="shared" si="2"/>
        <v>187</v>
      </c>
      <c r="B191" s="49" t="s">
        <v>103</v>
      </c>
      <c r="C191" s="20">
        <v>5138</v>
      </c>
      <c r="D191" s="49" t="s">
        <v>1179</v>
      </c>
      <c r="E191" s="179" t="s">
        <v>2106</v>
      </c>
      <c r="F191" s="40" t="s">
        <v>1164</v>
      </c>
    </row>
    <row r="192" spans="1:6" s="8" customFormat="1" ht="19.2" customHeight="1">
      <c r="A192" s="39">
        <f t="shared" si="2"/>
        <v>188</v>
      </c>
      <c r="B192" s="49" t="s">
        <v>104</v>
      </c>
      <c r="C192" s="20">
        <v>6383</v>
      </c>
      <c r="D192" s="49" t="s">
        <v>1179</v>
      </c>
      <c r="E192" s="179" t="s">
        <v>2106</v>
      </c>
      <c r="F192" s="40" t="s">
        <v>1164</v>
      </c>
    </row>
    <row r="193" spans="1:6" s="8" customFormat="1" ht="19.2" customHeight="1">
      <c r="A193" s="39">
        <f t="shared" si="2"/>
        <v>189</v>
      </c>
      <c r="B193" s="49" t="s">
        <v>105</v>
      </c>
      <c r="C193" s="20">
        <v>4825</v>
      </c>
      <c r="D193" s="49" t="s">
        <v>1179</v>
      </c>
      <c r="E193" s="179" t="s">
        <v>2106</v>
      </c>
      <c r="F193" s="40" t="s">
        <v>1164</v>
      </c>
    </row>
    <row r="194" spans="1:6" s="8" customFormat="1" ht="19.2" customHeight="1">
      <c r="A194" s="39">
        <f t="shared" si="2"/>
        <v>190</v>
      </c>
      <c r="B194" s="61" t="s">
        <v>106</v>
      </c>
      <c r="C194" s="20">
        <v>1655</v>
      </c>
      <c r="D194" s="49" t="s">
        <v>1179</v>
      </c>
      <c r="E194" s="179" t="s">
        <v>2106</v>
      </c>
      <c r="F194" s="40" t="s">
        <v>1164</v>
      </c>
    </row>
    <row r="195" spans="1:6" s="8" customFormat="1" ht="19.2" customHeight="1">
      <c r="A195" s="39">
        <f t="shared" si="2"/>
        <v>191</v>
      </c>
      <c r="B195" s="61" t="s">
        <v>107</v>
      </c>
      <c r="C195" s="20">
        <v>4133</v>
      </c>
      <c r="D195" s="49" t="s">
        <v>1179</v>
      </c>
      <c r="E195" s="179" t="s">
        <v>2106</v>
      </c>
      <c r="F195" s="40" t="s">
        <v>1164</v>
      </c>
    </row>
    <row r="196" spans="1:6" s="8" customFormat="1" ht="19.2" customHeight="1">
      <c r="A196" s="39">
        <f t="shared" si="2"/>
        <v>192</v>
      </c>
      <c r="B196" s="61" t="s">
        <v>108</v>
      </c>
      <c r="C196" s="20">
        <v>4647</v>
      </c>
      <c r="D196" s="49" t="s">
        <v>1179</v>
      </c>
      <c r="E196" s="179" t="s">
        <v>2106</v>
      </c>
      <c r="F196" s="40" t="s">
        <v>1164</v>
      </c>
    </row>
    <row r="197" spans="1:6" s="8" customFormat="1" ht="19.2" customHeight="1">
      <c r="A197" s="39">
        <f t="shared" si="2"/>
        <v>193</v>
      </c>
      <c r="B197" s="61" t="s">
        <v>109</v>
      </c>
      <c r="C197" s="20">
        <v>5565</v>
      </c>
      <c r="D197" s="49" t="s">
        <v>1179</v>
      </c>
      <c r="E197" s="179" t="s">
        <v>2106</v>
      </c>
      <c r="F197" s="40" t="s">
        <v>1164</v>
      </c>
    </row>
    <row r="198" spans="1:6" s="8" customFormat="1" ht="19.2" customHeight="1">
      <c r="A198" s="39">
        <f t="shared" si="2"/>
        <v>194</v>
      </c>
      <c r="B198" s="61" t="s">
        <v>110</v>
      </c>
      <c r="C198" s="20">
        <v>4007</v>
      </c>
      <c r="D198" s="49" t="s">
        <v>1179</v>
      </c>
      <c r="E198" s="179" t="s">
        <v>2106</v>
      </c>
      <c r="F198" s="40" t="s">
        <v>1164</v>
      </c>
    </row>
    <row r="199" spans="1:6" s="8" customFormat="1" ht="19.2" customHeight="1">
      <c r="A199" s="39">
        <f t="shared" ref="A199:A262" si="3">A198+1</f>
        <v>195</v>
      </c>
      <c r="B199" s="61" t="s">
        <v>111</v>
      </c>
      <c r="C199" s="20">
        <v>1522</v>
      </c>
      <c r="D199" s="49" t="s">
        <v>1179</v>
      </c>
      <c r="E199" s="179" t="s">
        <v>2106</v>
      </c>
      <c r="F199" s="40" t="s">
        <v>1164</v>
      </c>
    </row>
    <row r="200" spans="1:6" s="8" customFormat="1" ht="19.2" customHeight="1">
      <c r="A200" s="39">
        <f t="shared" si="3"/>
        <v>196</v>
      </c>
      <c r="B200" s="61" t="s">
        <v>112</v>
      </c>
      <c r="C200" s="20">
        <v>5880</v>
      </c>
      <c r="D200" s="49" t="s">
        <v>1179</v>
      </c>
      <c r="E200" s="179" t="s">
        <v>2106</v>
      </c>
      <c r="F200" s="40" t="s">
        <v>1164</v>
      </c>
    </row>
    <row r="201" spans="1:6" s="8" customFormat="1" ht="19.2" customHeight="1">
      <c r="A201" s="39">
        <f t="shared" si="3"/>
        <v>197</v>
      </c>
      <c r="B201" s="61" t="s">
        <v>113</v>
      </c>
      <c r="C201" s="20">
        <v>961</v>
      </c>
      <c r="D201" s="49" t="s">
        <v>1179</v>
      </c>
      <c r="E201" s="179" t="s">
        <v>2106</v>
      </c>
      <c r="F201" s="40" t="s">
        <v>1164</v>
      </c>
    </row>
    <row r="202" spans="1:6" s="8" customFormat="1" ht="19.2" customHeight="1">
      <c r="A202" s="39">
        <f t="shared" si="3"/>
        <v>198</v>
      </c>
      <c r="B202" s="61" t="s">
        <v>114</v>
      </c>
      <c r="C202" s="20">
        <v>6586</v>
      </c>
      <c r="D202" s="49" t="s">
        <v>1179</v>
      </c>
      <c r="E202" s="179" t="s">
        <v>2106</v>
      </c>
      <c r="F202" s="40" t="s">
        <v>1164</v>
      </c>
    </row>
    <row r="203" spans="1:6" s="8" customFormat="1" ht="19.2" customHeight="1">
      <c r="A203" s="39">
        <f t="shared" si="3"/>
        <v>199</v>
      </c>
      <c r="B203" s="61" t="s">
        <v>1855</v>
      </c>
      <c r="C203" s="20">
        <v>3545</v>
      </c>
      <c r="D203" s="62" t="s">
        <v>115</v>
      </c>
      <c r="E203" s="179" t="s">
        <v>2106</v>
      </c>
      <c r="F203" s="40" t="s">
        <v>1164</v>
      </c>
    </row>
    <row r="204" spans="1:6" s="8" customFormat="1" ht="19.2" customHeight="1">
      <c r="A204" s="39">
        <f t="shared" si="3"/>
        <v>200</v>
      </c>
      <c r="B204" s="61" t="s">
        <v>1856</v>
      </c>
      <c r="C204" s="20">
        <v>3591</v>
      </c>
      <c r="D204" s="62" t="s">
        <v>115</v>
      </c>
      <c r="E204" s="179" t="s">
        <v>2106</v>
      </c>
      <c r="F204" s="40" t="s">
        <v>1164</v>
      </c>
    </row>
    <row r="205" spans="1:6" s="8" customFormat="1" ht="19.2" customHeight="1">
      <c r="A205" s="39">
        <f t="shared" si="3"/>
        <v>201</v>
      </c>
      <c r="B205" s="61" t="s">
        <v>1857</v>
      </c>
      <c r="C205" s="20">
        <v>6465</v>
      </c>
      <c r="D205" s="62" t="s">
        <v>115</v>
      </c>
      <c r="E205" s="179" t="s">
        <v>2106</v>
      </c>
      <c r="F205" s="40" t="s">
        <v>1164</v>
      </c>
    </row>
    <row r="206" spans="1:6" s="8" customFormat="1" ht="19.2" customHeight="1">
      <c r="A206" s="39">
        <f t="shared" si="3"/>
        <v>202</v>
      </c>
      <c r="B206" s="61" t="s">
        <v>116</v>
      </c>
      <c r="C206" s="20">
        <v>5953</v>
      </c>
      <c r="D206" s="62" t="s">
        <v>115</v>
      </c>
      <c r="E206" s="179" t="s">
        <v>2106</v>
      </c>
      <c r="F206" s="40" t="s">
        <v>1164</v>
      </c>
    </row>
    <row r="207" spans="1:6" s="8" customFormat="1" ht="19.2" customHeight="1">
      <c r="A207" s="39">
        <f t="shared" si="3"/>
        <v>203</v>
      </c>
      <c r="B207" s="61" t="s">
        <v>1858</v>
      </c>
      <c r="C207" s="20">
        <v>3429</v>
      </c>
      <c r="D207" s="62" t="s">
        <v>115</v>
      </c>
      <c r="E207" s="179" t="s">
        <v>2106</v>
      </c>
      <c r="F207" s="40" t="s">
        <v>1164</v>
      </c>
    </row>
    <row r="208" spans="1:6" s="8" customFormat="1" ht="19.2" customHeight="1">
      <c r="A208" s="39">
        <f t="shared" si="3"/>
        <v>204</v>
      </c>
      <c r="B208" s="61" t="s">
        <v>117</v>
      </c>
      <c r="C208" s="20">
        <v>5177</v>
      </c>
      <c r="D208" s="62" t="s">
        <v>115</v>
      </c>
      <c r="E208" s="179" t="s">
        <v>2106</v>
      </c>
      <c r="F208" s="40" t="s">
        <v>1164</v>
      </c>
    </row>
    <row r="209" spans="1:6" s="8" customFormat="1" ht="19.2" customHeight="1">
      <c r="A209" s="39">
        <f t="shared" si="3"/>
        <v>205</v>
      </c>
      <c r="B209" s="61" t="s">
        <v>1859</v>
      </c>
      <c r="C209" s="20">
        <v>6024</v>
      </c>
      <c r="D209" s="62" t="s">
        <v>115</v>
      </c>
      <c r="E209" s="179" t="s">
        <v>2106</v>
      </c>
      <c r="F209" s="40" t="s">
        <v>1164</v>
      </c>
    </row>
    <row r="210" spans="1:6" s="8" customFormat="1" ht="19.2" customHeight="1">
      <c r="A210" s="39">
        <f t="shared" si="3"/>
        <v>206</v>
      </c>
      <c r="B210" s="61" t="s">
        <v>118</v>
      </c>
      <c r="C210" s="20">
        <v>1853</v>
      </c>
      <c r="D210" s="62" t="s">
        <v>115</v>
      </c>
      <c r="E210" s="179" t="s">
        <v>2106</v>
      </c>
      <c r="F210" s="40" t="s">
        <v>1164</v>
      </c>
    </row>
    <row r="211" spans="1:6" s="8" customFormat="1" ht="19.2" customHeight="1">
      <c r="A211" s="39">
        <f t="shared" si="3"/>
        <v>207</v>
      </c>
      <c r="B211" s="61" t="s">
        <v>119</v>
      </c>
      <c r="C211" s="20">
        <v>6517</v>
      </c>
      <c r="D211" s="62" t="s">
        <v>115</v>
      </c>
      <c r="E211" s="179" t="s">
        <v>2106</v>
      </c>
      <c r="F211" s="40" t="s">
        <v>1164</v>
      </c>
    </row>
    <row r="212" spans="1:6" s="8" customFormat="1" ht="19.2" customHeight="1">
      <c r="A212" s="39">
        <f t="shared" si="3"/>
        <v>208</v>
      </c>
      <c r="B212" s="61" t="s">
        <v>120</v>
      </c>
      <c r="C212" s="20">
        <v>5720</v>
      </c>
      <c r="D212" s="62" t="s">
        <v>115</v>
      </c>
      <c r="E212" s="179" t="s">
        <v>2106</v>
      </c>
      <c r="F212" s="40" t="s">
        <v>1164</v>
      </c>
    </row>
    <row r="213" spans="1:6" s="8" customFormat="1" ht="19.2" customHeight="1">
      <c r="A213" s="39">
        <f t="shared" si="3"/>
        <v>209</v>
      </c>
      <c r="B213" s="61" t="s">
        <v>121</v>
      </c>
      <c r="C213" s="20">
        <v>6072</v>
      </c>
      <c r="D213" s="62" t="s">
        <v>115</v>
      </c>
      <c r="E213" s="179" t="s">
        <v>2106</v>
      </c>
      <c r="F213" s="40" t="s">
        <v>1164</v>
      </c>
    </row>
    <row r="214" spans="1:6" s="8" customFormat="1" ht="19.2" customHeight="1">
      <c r="A214" s="39">
        <f t="shared" si="3"/>
        <v>210</v>
      </c>
      <c r="B214" s="61" t="s">
        <v>1860</v>
      </c>
      <c r="C214" s="20">
        <v>6135</v>
      </c>
      <c r="D214" s="62" t="s">
        <v>115</v>
      </c>
      <c r="E214" s="179" t="s">
        <v>2106</v>
      </c>
      <c r="F214" s="40" t="s">
        <v>1164</v>
      </c>
    </row>
    <row r="215" spans="1:6" s="8" customFormat="1" ht="19.2" customHeight="1">
      <c r="A215" s="39">
        <f t="shared" si="3"/>
        <v>211</v>
      </c>
      <c r="B215" s="61" t="s">
        <v>122</v>
      </c>
      <c r="C215" s="20">
        <v>5952</v>
      </c>
      <c r="D215" s="62" t="s">
        <v>115</v>
      </c>
      <c r="E215" s="179" t="s">
        <v>2106</v>
      </c>
      <c r="F215" s="40" t="s">
        <v>1164</v>
      </c>
    </row>
    <row r="216" spans="1:6" s="8" customFormat="1" ht="19.2" customHeight="1">
      <c r="A216" s="39">
        <f t="shared" si="3"/>
        <v>212</v>
      </c>
      <c r="B216" s="61" t="s">
        <v>123</v>
      </c>
      <c r="C216" s="20">
        <v>4785</v>
      </c>
      <c r="D216" s="62" t="s">
        <v>115</v>
      </c>
      <c r="E216" s="179" t="s">
        <v>2106</v>
      </c>
      <c r="F216" s="40" t="s">
        <v>1164</v>
      </c>
    </row>
    <row r="217" spans="1:6" s="8" customFormat="1" ht="19.2" customHeight="1">
      <c r="A217" s="39">
        <f t="shared" si="3"/>
        <v>213</v>
      </c>
      <c r="B217" s="61" t="s">
        <v>124</v>
      </c>
      <c r="C217" s="20">
        <v>6071</v>
      </c>
      <c r="D217" s="62" t="s">
        <v>115</v>
      </c>
      <c r="E217" s="179" t="s">
        <v>2106</v>
      </c>
      <c r="F217" s="40" t="s">
        <v>1164</v>
      </c>
    </row>
    <row r="218" spans="1:6" s="8" customFormat="1" ht="19.2" customHeight="1">
      <c r="A218" s="39">
        <f t="shared" si="3"/>
        <v>214</v>
      </c>
      <c r="B218" s="61" t="s">
        <v>125</v>
      </c>
      <c r="C218" s="20">
        <v>2800</v>
      </c>
      <c r="D218" s="62" t="s">
        <v>115</v>
      </c>
      <c r="E218" s="179" t="s">
        <v>2106</v>
      </c>
      <c r="F218" s="40" t="s">
        <v>1164</v>
      </c>
    </row>
    <row r="219" spans="1:6" s="8" customFormat="1" ht="19.2" customHeight="1">
      <c r="A219" s="39">
        <f t="shared" si="3"/>
        <v>215</v>
      </c>
      <c r="B219" s="61" t="s">
        <v>126</v>
      </c>
      <c r="C219" s="20">
        <v>5257</v>
      </c>
      <c r="D219" s="62" t="s">
        <v>115</v>
      </c>
      <c r="E219" s="179" t="s">
        <v>2106</v>
      </c>
      <c r="F219" s="40" t="s">
        <v>1164</v>
      </c>
    </row>
    <row r="220" spans="1:6" s="8" customFormat="1" ht="19.2" customHeight="1">
      <c r="A220" s="39">
        <f t="shared" si="3"/>
        <v>216</v>
      </c>
      <c r="B220" s="61" t="s">
        <v>127</v>
      </c>
      <c r="C220" s="20">
        <v>2566</v>
      </c>
      <c r="D220" s="62" t="s">
        <v>115</v>
      </c>
      <c r="E220" s="179" t="s">
        <v>2106</v>
      </c>
      <c r="F220" s="40" t="s">
        <v>1164</v>
      </c>
    </row>
    <row r="221" spans="1:6" s="8" customFormat="1" ht="19.2" customHeight="1">
      <c r="A221" s="39">
        <f t="shared" si="3"/>
        <v>217</v>
      </c>
      <c r="B221" s="61" t="s">
        <v>128</v>
      </c>
      <c r="C221" s="20">
        <v>159</v>
      </c>
      <c r="D221" s="62" t="s">
        <v>115</v>
      </c>
      <c r="E221" s="179" t="s">
        <v>2106</v>
      </c>
      <c r="F221" s="40" t="s">
        <v>1164</v>
      </c>
    </row>
    <row r="222" spans="1:6" s="8" customFormat="1" ht="19.2" customHeight="1">
      <c r="A222" s="39">
        <f t="shared" si="3"/>
        <v>218</v>
      </c>
      <c r="B222" s="61" t="s">
        <v>129</v>
      </c>
      <c r="C222" s="20">
        <v>6425</v>
      </c>
      <c r="D222" s="62" t="s">
        <v>115</v>
      </c>
      <c r="E222" s="179" t="s">
        <v>2106</v>
      </c>
      <c r="F222" s="40" t="s">
        <v>1164</v>
      </c>
    </row>
    <row r="223" spans="1:6" s="8" customFormat="1" ht="19.2" customHeight="1">
      <c r="A223" s="39">
        <f t="shared" si="3"/>
        <v>219</v>
      </c>
      <c r="B223" s="61" t="s">
        <v>1861</v>
      </c>
      <c r="C223" s="20">
        <v>5258</v>
      </c>
      <c r="D223" s="62" t="s">
        <v>115</v>
      </c>
      <c r="E223" s="179" t="s">
        <v>2106</v>
      </c>
      <c r="F223" s="40" t="s">
        <v>1164</v>
      </c>
    </row>
    <row r="224" spans="1:6" s="8" customFormat="1" ht="19.2" customHeight="1">
      <c r="A224" s="39">
        <f t="shared" si="3"/>
        <v>220</v>
      </c>
      <c r="B224" s="61" t="s">
        <v>1862</v>
      </c>
      <c r="C224" s="20">
        <v>4597</v>
      </c>
      <c r="D224" s="62" t="s">
        <v>115</v>
      </c>
      <c r="E224" s="179" t="s">
        <v>2106</v>
      </c>
      <c r="F224" s="40" t="s">
        <v>1164</v>
      </c>
    </row>
    <row r="225" spans="1:6" s="8" customFormat="1" ht="19.2" customHeight="1">
      <c r="A225" s="39">
        <f t="shared" si="3"/>
        <v>221</v>
      </c>
      <c r="B225" s="61" t="s">
        <v>1863</v>
      </c>
      <c r="C225" s="20">
        <v>3652</v>
      </c>
      <c r="D225" s="62" t="s">
        <v>115</v>
      </c>
      <c r="E225" s="179" t="s">
        <v>2106</v>
      </c>
      <c r="F225" s="40" t="s">
        <v>1164</v>
      </c>
    </row>
    <row r="226" spans="1:6" s="8" customFormat="1" ht="19.2" customHeight="1">
      <c r="A226" s="39">
        <f t="shared" si="3"/>
        <v>222</v>
      </c>
      <c r="B226" s="61" t="s">
        <v>130</v>
      </c>
      <c r="C226" s="20">
        <v>3163</v>
      </c>
      <c r="D226" s="62" t="s">
        <v>115</v>
      </c>
      <c r="E226" s="179" t="s">
        <v>2106</v>
      </c>
      <c r="F226" s="40" t="s">
        <v>1164</v>
      </c>
    </row>
    <row r="227" spans="1:6" s="8" customFormat="1" ht="19.2" customHeight="1">
      <c r="A227" s="39">
        <f t="shared" si="3"/>
        <v>223</v>
      </c>
      <c r="B227" s="61" t="s">
        <v>131</v>
      </c>
      <c r="C227" s="20">
        <v>6351</v>
      </c>
      <c r="D227" s="62" t="s">
        <v>115</v>
      </c>
      <c r="E227" s="179" t="s">
        <v>2106</v>
      </c>
      <c r="F227" s="40" t="s">
        <v>1164</v>
      </c>
    </row>
    <row r="228" spans="1:6" s="8" customFormat="1" ht="19.2" customHeight="1">
      <c r="A228" s="39">
        <f t="shared" si="3"/>
        <v>224</v>
      </c>
      <c r="B228" s="61" t="s">
        <v>132</v>
      </c>
      <c r="C228" s="20">
        <v>5646</v>
      </c>
      <c r="D228" s="62" t="s">
        <v>115</v>
      </c>
      <c r="E228" s="179" t="s">
        <v>2106</v>
      </c>
      <c r="F228" s="40" t="s">
        <v>1164</v>
      </c>
    </row>
    <row r="229" spans="1:6" s="8" customFormat="1" ht="19.2" customHeight="1">
      <c r="A229" s="39">
        <f t="shared" si="3"/>
        <v>225</v>
      </c>
      <c r="B229" s="61" t="s">
        <v>133</v>
      </c>
      <c r="C229" s="20">
        <v>5447</v>
      </c>
      <c r="D229" s="62" t="s">
        <v>115</v>
      </c>
      <c r="E229" s="179" t="s">
        <v>2106</v>
      </c>
      <c r="F229" s="40" t="s">
        <v>1164</v>
      </c>
    </row>
    <row r="230" spans="1:6" s="8" customFormat="1" ht="19.2" customHeight="1">
      <c r="A230" s="39">
        <f t="shared" si="3"/>
        <v>226</v>
      </c>
      <c r="B230" s="61" t="s">
        <v>134</v>
      </c>
      <c r="C230" s="20">
        <v>5509</v>
      </c>
      <c r="D230" s="62" t="s">
        <v>115</v>
      </c>
      <c r="E230" s="179" t="s">
        <v>2106</v>
      </c>
      <c r="F230" s="40" t="s">
        <v>1164</v>
      </c>
    </row>
    <row r="231" spans="1:6" s="8" customFormat="1" ht="19.2" customHeight="1">
      <c r="A231" s="39">
        <f t="shared" si="3"/>
        <v>227</v>
      </c>
      <c r="B231" s="61" t="s">
        <v>135</v>
      </c>
      <c r="C231" s="20">
        <v>1294</v>
      </c>
      <c r="D231" s="62" t="s">
        <v>115</v>
      </c>
      <c r="E231" s="179" t="s">
        <v>2106</v>
      </c>
      <c r="F231" s="40" t="s">
        <v>1164</v>
      </c>
    </row>
    <row r="232" spans="1:6" s="8" customFormat="1" ht="19.2" customHeight="1">
      <c r="A232" s="39">
        <f t="shared" si="3"/>
        <v>228</v>
      </c>
      <c r="B232" s="61" t="s">
        <v>136</v>
      </c>
      <c r="C232" s="20">
        <v>2810</v>
      </c>
      <c r="D232" s="62" t="s">
        <v>115</v>
      </c>
      <c r="E232" s="179" t="s">
        <v>2106</v>
      </c>
      <c r="F232" s="40" t="s">
        <v>1164</v>
      </c>
    </row>
    <row r="233" spans="1:6" s="8" customFormat="1" ht="19.2" customHeight="1">
      <c r="A233" s="39">
        <f t="shared" si="3"/>
        <v>229</v>
      </c>
      <c r="B233" s="61" t="s">
        <v>137</v>
      </c>
      <c r="C233" s="20">
        <v>3392</v>
      </c>
      <c r="D233" s="62" t="s">
        <v>115</v>
      </c>
      <c r="E233" s="179" t="s">
        <v>2106</v>
      </c>
      <c r="F233" s="40" t="s">
        <v>1164</v>
      </c>
    </row>
    <row r="234" spans="1:6" s="8" customFormat="1" ht="19.2" customHeight="1">
      <c r="A234" s="39">
        <f t="shared" si="3"/>
        <v>230</v>
      </c>
      <c r="B234" s="61" t="s">
        <v>1864</v>
      </c>
      <c r="C234" s="20">
        <v>6090</v>
      </c>
      <c r="D234" s="62" t="s">
        <v>115</v>
      </c>
      <c r="E234" s="179" t="s">
        <v>2106</v>
      </c>
      <c r="F234" s="40" t="s">
        <v>1164</v>
      </c>
    </row>
    <row r="235" spans="1:6" s="8" customFormat="1" ht="19.2" customHeight="1">
      <c r="A235" s="39">
        <f t="shared" si="3"/>
        <v>231</v>
      </c>
      <c r="B235" s="61" t="s">
        <v>138</v>
      </c>
      <c r="C235" s="20">
        <v>5173</v>
      </c>
      <c r="D235" s="62" t="s">
        <v>115</v>
      </c>
      <c r="E235" s="179" t="s">
        <v>2106</v>
      </c>
      <c r="F235" s="40" t="s">
        <v>1164</v>
      </c>
    </row>
    <row r="236" spans="1:6" s="8" customFormat="1" ht="19.2" customHeight="1">
      <c r="A236" s="39">
        <f t="shared" si="3"/>
        <v>232</v>
      </c>
      <c r="B236" s="61" t="s">
        <v>139</v>
      </c>
      <c r="C236" s="20">
        <v>6499</v>
      </c>
      <c r="D236" s="62" t="s">
        <v>115</v>
      </c>
      <c r="E236" s="179" t="s">
        <v>2106</v>
      </c>
      <c r="F236" s="40" t="s">
        <v>1164</v>
      </c>
    </row>
    <row r="237" spans="1:6" s="8" customFormat="1" ht="19.2" customHeight="1">
      <c r="A237" s="39">
        <f t="shared" si="3"/>
        <v>233</v>
      </c>
      <c r="B237" s="61" t="s">
        <v>140</v>
      </c>
      <c r="C237" s="20">
        <v>3671</v>
      </c>
      <c r="D237" s="62" t="s">
        <v>115</v>
      </c>
      <c r="E237" s="179" t="s">
        <v>2106</v>
      </c>
      <c r="F237" s="40" t="s">
        <v>1164</v>
      </c>
    </row>
    <row r="238" spans="1:6" s="8" customFormat="1" ht="19.2" customHeight="1">
      <c r="A238" s="39">
        <f t="shared" si="3"/>
        <v>234</v>
      </c>
      <c r="B238" s="61" t="s">
        <v>141</v>
      </c>
      <c r="C238" s="20">
        <v>3457</v>
      </c>
      <c r="D238" s="62" t="s">
        <v>115</v>
      </c>
      <c r="E238" s="179" t="s">
        <v>2106</v>
      </c>
      <c r="F238" s="40" t="s">
        <v>1164</v>
      </c>
    </row>
    <row r="239" spans="1:6" s="8" customFormat="1" ht="19.2" customHeight="1">
      <c r="A239" s="39">
        <f t="shared" si="3"/>
        <v>235</v>
      </c>
      <c r="B239" s="61" t="s">
        <v>142</v>
      </c>
      <c r="C239" s="20">
        <v>5256</v>
      </c>
      <c r="D239" s="62" t="s">
        <v>115</v>
      </c>
      <c r="E239" s="179" t="s">
        <v>2106</v>
      </c>
      <c r="F239" s="40" t="s">
        <v>1164</v>
      </c>
    </row>
    <row r="240" spans="1:6" s="8" customFormat="1" ht="19.2" customHeight="1">
      <c r="A240" s="39">
        <f t="shared" si="3"/>
        <v>236</v>
      </c>
      <c r="B240" s="61" t="s">
        <v>143</v>
      </c>
      <c r="C240" s="20">
        <v>3210</v>
      </c>
      <c r="D240" s="62" t="s">
        <v>115</v>
      </c>
      <c r="E240" s="179" t="s">
        <v>2106</v>
      </c>
      <c r="F240" s="40" t="s">
        <v>1164</v>
      </c>
    </row>
    <row r="241" spans="1:6" s="8" customFormat="1" ht="19.2" customHeight="1">
      <c r="A241" s="39">
        <f t="shared" si="3"/>
        <v>237</v>
      </c>
      <c r="B241" s="61" t="s">
        <v>144</v>
      </c>
      <c r="C241" s="20">
        <v>5260</v>
      </c>
      <c r="D241" s="62" t="s">
        <v>115</v>
      </c>
      <c r="E241" s="179" t="s">
        <v>2106</v>
      </c>
      <c r="F241" s="40" t="s">
        <v>1164</v>
      </c>
    </row>
    <row r="242" spans="1:6" s="8" customFormat="1" ht="19.2" customHeight="1">
      <c r="A242" s="39">
        <f t="shared" si="3"/>
        <v>238</v>
      </c>
      <c r="B242" s="61" t="s">
        <v>145</v>
      </c>
      <c r="C242" s="20">
        <v>4076</v>
      </c>
      <c r="D242" s="62" t="s">
        <v>115</v>
      </c>
      <c r="E242" s="179" t="s">
        <v>2106</v>
      </c>
      <c r="F242" s="40" t="s">
        <v>1164</v>
      </c>
    </row>
    <row r="243" spans="1:6" s="8" customFormat="1" ht="19.2" customHeight="1">
      <c r="A243" s="39">
        <f t="shared" si="3"/>
        <v>239</v>
      </c>
      <c r="B243" s="61" t="s">
        <v>146</v>
      </c>
      <c r="C243" s="20">
        <v>4012</v>
      </c>
      <c r="D243" s="62" t="s">
        <v>115</v>
      </c>
      <c r="E243" s="179" t="s">
        <v>2106</v>
      </c>
      <c r="F243" s="40" t="s">
        <v>1164</v>
      </c>
    </row>
    <row r="244" spans="1:6" s="8" customFormat="1" ht="19.2" customHeight="1">
      <c r="A244" s="39">
        <f t="shared" si="3"/>
        <v>240</v>
      </c>
      <c r="B244" s="61" t="s">
        <v>1865</v>
      </c>
      <c r="C244" s="20">
        <v>50</v>
      </c>
      <c r="D244" s="62" t="s">
        <v>115</v>
      </c>
      <c r="E244" s="179" t="s">
        <v>2106</v>
      </c>
      <c r="F244" s="40" t="s">
        <v>1164</v>
      </c>
    </row>
    <row r="245" spans="1:6" s="8" customFormat="1" ht="19.2" customHeight="1">
      <c r="A245" s="39">
        <f t="shared" si="3"/>
        <v>241</v>
      </c>
      <c r="B245" s="61" t="s">
        <v>147</v>
      </c>
      <c r="C245" s="20">
        <v>1587</v>
      </c>
      <c r="D245" s="62" t="s">
        <v>115</v>
      </c>
      <c r="E245" s="179" t="s">
        <v>2106</v>
      </c>
      <c r="F245" s="40" t="s">
        <v>1164</v>
      </c>
    </row>
    <row r="246" spans="1:6" s="8" customFormat="1" ht="19.2" customHeight="1">
      <c r="A246" s="39">
        <f t="shared" si="3"/>
        <v>242</v>
      </c>
      <c r="B246" s="61" t="s">
        <v>148</v>
      </c>
      <c r="C246" s="20">
        <v>4077</v>
      </c>
      <c r="D246" s="62" t="s">
        <v>115</v>
      </c>
      <c r="E246" s="179" t="s">
        <v>2106</v>
      </c>
      <c r="F246" s="40" t="s">
        <v>1164</v>
      </c>
    </row>
    <row r="247" spans="1:6" s="8" customFormat="1" ht="19.2" customHeight="1">
      <c r="A247" s="39">
        <f t="shared" si="3"/>
        <v>243</v>
      </c>
      <c r="B247" s="61" t="s">
        <v>149</v>
      </c>
      <c r="C247" s="20">
        <v>1110</v>
      </c>
      <c r="D247" s="62" t="s">
        <v>115</v>
      </c>
      <c r="E247" s="179" t="s">
        <v>2106</v>
      </c>
      <c r="F247" s="40" t="s">
        <v>1164</v>
      </c>
    </row>
    <row r="248" spans="1:6" s="8" customFormat="1" ht="19.2" customHeight="1">
      <c r="A248" s="39">
        <f t="shared" si="3"/>
        <v>244</v>
      </c>
      <c r="B248" s="61" t="s">
        <v>150</v>
      </c>
      <c r="C248" s="20">
        <v>3452</v>
      </c>
      <c r="D248" s="62" t="s">
        <v>115</v>
      </c>
      <c r="E248" s="179" t="s">
        <v>2106</v>
      </c>
      <c r="F248" s="40" t="s">
        <v>1164</v>
      </c>
    </row>
    <row r="249" spans="1:6" s="8" customFormat="1" ht="19.2" customHeight="1">
      <c r="A249" s="39">
        <f t="shared" si="3"/>
        <v>245</v>
      </c>
      <c r="B249" s="61" t="s">
        <v>151</v>
      </c>
      <c r="C249" s="20">
        <v>3750</v>
      </c>
      <c r="D249" s="62" t="s">
        <v>115</v>
      </c>
      <c r="E249" s="179" t="s">
        <v>2106</v>
      </c>
      <c r="F249" s="40" t="s">
        <v>1164</v>
      </c>
    </row>
    <row r="250" spans="1:6" s="8" customFormat="1" ht="19.2" customHeight="1">
      <c r="A250" s="39">
        <f t="shared" si="3"/>
        <v>246</v>
      </c>
      <c r="B250" s="61" t="s">
        <v>152</v>
      </c>
      <c r="C250" s="20">
        <v>3889</v>
      </c>
      <c r="D250" s="62" t="s">
        <v>115</v>
      </c>
      <c r="E250" s="179" t="s">
        <v>2106</v>
      </c>
      <c r="F250" s="40" t="s">
        <v>1164</v>
      </c>
    </row>
    <row r="251" spans="1:6" s="8" customFormat="1" ht="19.2" customHeight="1">
      <c r="A251" s="39">
        <f t="shared" si="3"/>
        <v>247</v>
      </c>
      <c r="B251" s="61" t="s">
        <v>153</v>
      </c>
      <c r="C251" s="20">
        <v>4350</v>
      </c>
      <c r="D251" s="62" t="s">
        <v>115</v>
      </c>
      <c r="E251" s="179" t="s">
        <v>2106</v>
      </c>
      <c r="F251" s="40" t="s">
        <v>1164</v>
      </c>
    </row>
    <row r="252" spans="1:6" s="8" customFormat="1" ht="19.2" customHeight="1">
      <c r="A252" s="39">
        <f t="shared" si="3"/>
        <v>248</v>
      </c>
      <c r="B252" s="61" t="s">
        <v>1866</v>
      </c>
      <c r="C252" s="20">
        <v>4593</v>
      </c>
      <c r="D252" s="62" t="s">
        <v>115</v>
      </c>
      <c r="E252" s="179" t="s">
        <v>2106</v>
      </c>
      <c r="F252" s="40" t="s">
        <v>1164</v>
      </c>
    </row>
    <row r="253" spans="1:6" s="8" customFormat="1" ht="19.2" customHeight="1">
      <c r="A253" s="39">
        <f t="shared" si="3"/>
        <v>249</v>
      </c>
      <c r="B253" s="61" t="s">
        <v>1867</v>
      </c>
      <c r="C253" s="20">
        <v>2245</v>
      </c>
      <c r="D253" s="62" t="s">
        <v>115</v>
      </c>
      <c r="E253" s="179" t="s">
        <v>2106</v>
      </c>
      <c r="F253" s="40" t="s">
        <v>1164</v>
      </c>
    </row>
    <row r="254" spans="1:6" s="8" customFormat="1" ht="19.2" customHeight="1">
      <c r="A254" s="39">
        <f t="shared" si="3"/>
        <v>250</v>
      </c>
      <c r="B254" s="61" t="s">
        <v>1868</v>
      </c>
      <c r="C254" s="20">
        <v>2105</v>
      </c>
      <c r="D254" s="62" t="s">
        <v>115</v>
      </c>
      <c r="E254" s="179" t="s">
        <v>2106</v>
      </c>
      <c r="F254" s="40" t="s">
        <v>1164</v>
      </c>
    </row>
    <row r="255" spans="1:6" s="8" customFormat="1" ht="19.2" customHeight="1">
      <c r="A255" s="39">
        <f t="shared" si="3"/>
        <v>251</v>
      </c>
      <c r="B255" s="61" t="s">
        <v>154</v>
      </c>
      <c r="C255" s="20">
        <v>3236</v>
      </c>
      <c r="D255" s="62" t="s">
        <v>115</v>
      </c>
      <c r="E255" s="179" t="s">
        <v>2106</v>
      </c>
      <c r="F255" s="40" t="s">
        <v>1164</v>
      </c>
    </row>
    <row r="256" spans="1:6" s="8" customFormat="1" ht="19.2" customHeight="1">
      <c r="A256" s="39">
        <f t="shared" si="3"/>
        <v>252</v>
      </c>
      <c r="B256" s="61" t="s">
        <v>1869</v>
      </c>
      <c r="C256" s="20">
        <v>3009</v>
      </c>
      <c r="D256" s="62" t="s">
        <v>115</v>
      </c>
      <c r="E256" s="179" t="s">
        <v>2106</v>
      </c>
      <c r="F256" s="40" t="s">
        <v>1164</v>
      </c>
    </row>
    <row r="257" spans="1:6" s="8" customFormat="1" ht="19.2" customHeight="1">
      <c r="A257" s="39">
        <f t="shared" si="3"/>
        <v>253</v>
      </c>
      <c r="B257" s="61" t="s">
        <v>155</v>
      </c>
      <c r="C257" s="20">
        <v>3730</v>
      </c>
      <c r="D257" s="62" t="s">
        <v>115</v>
      </c>
      <c r="E257" s="179" t="s">
        <v>2106</v>
      </c>
      <c r="F257" s="40" t="s">
        <v>1164</v>
      </c>
    </row>
    <row r="258" spans="1:6" s="8" customFormat="1" ht="19.2" customHeight="1">
      <c r="A258" s="39">
        <f t="shared" si="3"/>
        <v>254</v>
      </c>
      <c r="B258" s="61" t="s">
        <v>156</v>
      </c>
      <c r="C258" s="20">
        <v>6215</v>
      </c>
      <c r="D258" s="62" t="s">
        <v>115</v>
      </c>
      <c r="E258" s="179" t="s">
        <v>2106</v>
      </c>
      <c r="F258" s="40" t="s">
        <v>1164</v>
      </c>
    </row>
    <row r="259" spans="1:6" s="8" customFormat="1" ht="19.2" customHeight="1">
      <c r="A259" s="39">
        <f t="shared" si="3"/>
        <v>255</v>
      </c>
      <c r="B259" s="61" t="s">
        <v>157</v>
      </c>
      <c r="C259" s="20">
        <v>2014</v>
      </c>
      <c r="D259" s="62" t="s">
        <v>115</v>
      </c>
      <c r="E259" s="179" t="s">
        <v>2106</v>
      </c>
      <c r="F259" s="40" t="s">
        <v>1164</v>
      </c>
    </row>
    <row r="260" spans="1:6" s="8" customFormat="1" ht="19.2" customHeight="1">
      <c r="A260" s="39">
        <f t="shared" si="3"/>
        <v>256</v>
      </c>
      <c r="B260" s="61" t="s">
        <v>158</v>
      </c>
      <c r="C260" s="20">
        <v>2814</v>
      </c>
      <c r="D260" s="62" t="s">
        <v>115</v>
      </c>
      <c r="E260" s="179" t="s">
        <v>2106</v>
      </c>
      <c r="F260" s="40" t="s">
        <v>1164</v>
      </c>
    </row>
    <row r="261" spans="1:6" s="8" customFormat="1" ht="19.2" customHeight="1">
      <c r="A261" s="39">
        <f t="shared" si="3"/>
        <v>257</v>
      </c>
      <c r="B261" s="61" t="s">
        <v>159</v>
      </c>
      <c r="C261" s="20">
        <v>3454</v>
      </c>
      <c r="D261" s="62" t="s">
        <v>115</v>
      </c>
      <c r="E261" s="179" t="s">
        <v>2106</v>
      </c>
      <c r="F261" s="40" t="s">
        <v>1164</v>
      </c>
    </row>
    <row r="262" spans="1:6" s="8" customFormat="1" ht="19.2" customHeight="1">
      <c r="A262" s="39">
        <f t="shared" si="3"/>
        <v>258</v>
      </c>
      <c r="B262" s="61" t="s">
        <v>160</v>
      </c>
      <c r="C262" s="20">
        <v>3854</v>
      </c>
      <c r="D262" s="62" t="s">
        <v>161</v>
      </c>
      <c r="E262" s="179" t="s">
        <v>2106</v>
      </c>
      <c r="F262" s="40" t="s">
        <v>1164</v>
      </c>
    </row>
    <row r="263" spans="1:6" s="8" customFormat="1" ht="19.2" customHeight="1">
      <c r="A263" s="39">
        <f t="shared" ref="A263:A326" si="4">A262+1</f>
        <v>259</v>
      </c>
      <c r="B263" s="61" t="s">
        <v>162</v>
      </c>
      <c r="C263" s="20">
        <v>4356</v>
      </c>
      <c r="D263" s="62" t="s">
        <v>161</v>
      </c>
      <c r="E263" s="179" t="s">
        <v>2106</v>
      </c>
      <c r="F263" s="40" t="s">
        <v>1164</v>
      </c>
    </row>
    <row r="264" spans="1:6" s="8" customFormat="1" ht="19.2" customHeight="1">
      <c r="A264" s="39">
        <f t="shared" si="4"/>
        <v>260</v>
      </c>
      <c r="B264" s="61" t="s">
        <v>163</v>
      </c>
      <c r="C264" s="20">
        <v>6327</v>
      </c>
      <c r="D264" s="63" t="s">
        <v>161</v>
      </c>
      <c r="E264" s="179" t="s">
        <v>2106</v>
      </c>
      <c r="F264" s="40" t="s">
        <v>1164</v>
      </c>
    </row>
    <row r="265" spans="1:6" s="8" customFormat="1" ht="19.2" customHeight="1">
      <c r="A265" s="39">
        <f t="shared" si="4"/>
        <v>261</v>
      </c>
      <c r="B265" s="61" t="s">
        <v>164</v>
      </c>
      <c r="C265" s="20">
        <v>4749</v>
      </c>
      <c r="D265" s="62" t="s">
        <v>161</v>
      </c>
      <c r="E265" s="179" t="s">
        <v>2106</v>
      </c>
      <c r="F265" s="40" t="s">
        <v>1164</v>
      </c>
    </row>
    <row r="266" spans="1:6" s="8" customFormat="1" ht="19.2" customHeight="1">
      <c r="A266" s="39">
        <f t="shared" si="4"/>
        <v>262</v>
      </c>
      <c r="B266" s="61" t="s">
        <v>165</v>
      </c>
      <c r="C266" s="20">
        <v>1857</v>
      </c>
      <c r="D266" s="62" t="s">
        <v>161</v>
      </c>
      <c r="E266" s="179" t="s">
        <v>2106</v>
      </c>
      <c r="F266" s="40" t="s">
        <v>1164</v>
      </c>
    </row>
    <row r="267" spans="1:6" s="8" customFormat="1" ht="19.2" customHeight="1">
      <c r="A267" s="39">
        <f t="shared" si="4"/>
        <v>263</v>
      </c>
      <c r="B267" s="61" t="s">
        <v>166</v>
      </c>
      <c r="C267" s="20">
        <v>4250</v>
      </c>
      <c r="D267" s="62" t="s">
        <v>161</v>
      </c>
      <c r="E267" s="179" t="s">
        <v>2106</v>
      </c>
      <c r="F267" s="40" t="s">
        <v>1164</v>
      </c>
    </row>
    <row r="268" spans="1:6" s="8" customFormat="1" ht="19.2" customHeight="1">
      <c r="A268" s="39">
        <f t="shared" si="4"/>
        <v>264</v>
      </c>
      <c r="B268" s="61" t="s">
        <v>167</v>
      </c>
      <c r="C268" s="20">
        <v>5533</v>
      </c>
      <c r="D268" s="62" t="s">
        <v>161</v>
      </c>
      <c r="E268" s="179" t="s">
        <v>2106</v>
      </c>
      <c r="F268" s="40" t="s">
        <v>1164</v>
      </c>
    </row>
    <row r="269" spans="1:6" s="8" customFormat="1" ht="19.2" customHeight="1">
      <c r="A269" s="39">
        <f t="shared" si="4"/>
        <v>265</v>
      </c>
      <c r="B269" s="61" t="s">
        <v>168</v>
      </c>
      <c r="C269" s="20">
        <v>2021</v>
      </c>
      <c r="D269" s="62" t="s">
        <v>161</v>
      </c>
      <c r="E269" s="179" t="s">
        <v>2106</v>
      </c>
      <c r="F269" s="40" t="s">
        <v>1164</v>
      </c>
    </row>
    <row r="270" spans="1:6" s="8" customFormat="1" ht="19.2" customHeight="1">
      <c r="A270" s="39">
        <f t="shared" si="4"/>
        <v>266</v>
      </c>
      <c r="B270" s="61" t="s">
        <v>169</v>
      </c>
      <c r="C270" s="20">
        <v>4845</v>
      </c>
      <c r="D270" s="62" t="s">
        <v>161</v>
      </c>
      <c r="E270" s="179" t="s">
        <v>2106</v>
      </c>
      <c r="F270" s="40" t="s">
        <v>1164</v>
      </c>
    </row>
    <row r="271" spans="1:6" s="8" customFormat="1" ht="19.2" customHeight="1">
      <c r="A271" s="39">
        <f t="shared" si="4"/>
        <v>267</v>
      </c>
      <c r="B271" s="61" t="s">
        <v>170</v>
      </c>
      <c r="C271" s="20">
        <v>3120</v>
      </c>
      <c r="D271" s="62" t="s">
        <v>161</v>
      </c>
      <c r="E271" s="179" t="s">
        <v>2106</v>
      </c>
      <c r="F271" s="40" t="s">
        <v>1164</v>
      </c>
    </row>
    <row r="272" spans="1:6" s="8" customFormat="1" ht="19.2" customHeight="1">
      <c r="A272" s="39">
        <f t="shared" si="4"/>
        <v>268</v>
      </c>
      <c r="B272" s="61" t="s">
        <v>171</v>
      </c>
      <c r="C272" s="20">
        <v>4478</v>
      </c>
      <c r="D272" s="62" t="s">
        <v>161</v>
      </c>
      <c r="E272" s="179" t="s">
        <v>2106</v>
      </c>
      <c r="F272" s="40" t="s">
        <v>1164</v>
      </c>
    </row>
    <row r="273" spans="1:6" s="8" customFormat="1" ht="19.2" customHeight="1">
      <c r="A273" s="39">
        <f t="shared" si="4"/>
        <v>269</v>
      </c>
      <c r="B273" s="61" t="s">
        <v>172</v>
      </c>
      <c r="C273" s="20">
        <v>5898</v>
      </c>
      <c r="D273" s="62" t="s">
        <v>161</v>
      </c>
      <c r="E273" s="179" t="s">
        <v>2106</v>
      </c>
      <c r="F273" s="40" t="s">
        <v>1164</v>
      </c>
    </row>
    <row r="274" spans="1:6" s="8" customFormat="1" ht="19.2" customHeight="1">
      <c r="A274" s="39">
        <f t="shared" si="4"/>
        <v>270</v>
      </c>
      <c r="B274" s="61" t="s">
        <v>173</v>
      </c>
      <c r="C274" s="20">
        <v>6118</v>
      </c>
      <c r="D274" s="62" t="s">
        <v>161</v>
      </c>
      <c r="E274" s="179" t="s">
        <v>2106</v>
      </c>
      <c r="F274" s="40" t="s">
        <v>1164</v>
      </c>
    </row>
    <row r="275" spans="1:6" s="8" customFormat="1" ht="19.2" customHeight="1">
      <c r="A275" s="39">
        <f t="shared" si="4"/>
        <v>271</v>
      </c>
      <c r="B275" s="61" t="s">
        <v>174</v>
      </c>
      <c r="C275" s="20">
        <v>3627</v>
      </c>
      <c r="D275" s="62" t="s">
        <v>161</v>
      </c>
      <c r="E275" s="179" t="s">
        <v>2106</v>
      </c>
      <c r="F275" s="40" t="s">
        <v>1164</v>
      </c>
    </row>
    <row r="276" spans="1:6" s="8" customFormat="1" ht="19.2" customHeight="1">
      <c r="A276" s="39">
        <f t="shared" si="4"/>
        <v>272</v>
      </c>
      <c r="B276" s="61" t="s">
        <v>175</v>
      </c>
      <c r="C276" s="20">
        <v>3626</v>
      </c>
      <c r="D276" s="62" t="s">
        <v>161</v>
      </c>
      <c r="E276" s="179" t="s">
        <v>2106</v>
      </c>
      <c r="F276" s="40" t="s">
        <v>1164</v>
      </c>
    </row>
    <row r="277" spans="1:6" s="8" customFormat="1" ht="19.2" customHeight="1">
      <c r="A277" s="39">
        <f t="shared" si="4"/>
        <v>273</v>
      </c>
      <c r="B277" s="61" t="s">
        <v>176</v>
      </c>
      <c r="C277" s="20">
        <v>5908</v>
      </c>
      <c r="D277" s="62" t="s">
        <v>161</v>
      </c>
      <c r="E277" s="179" t="s">
        <v>2106</v>
      </c>
      <c r="F277" s="40" t="s">
        <v>1164</v>
      </c>
    </row>
    <row r="278" spans="1:6" s="8" customFormat="1" ht="19.2" customHeight="1">
      <c r="A278" s="39">
        <f t="shared" si="4"/>
        <v>274</v>
      </c>
      <c r="B278" s="61" t="s">
        <v>1870</v>
      </c>
      <c r="C278" s="20">
        <v>6551</v>
      </c>
      <c r="D278" s="62" t="s">
        <v>177</v>
      </c>
      <c r="E278" s="179" t="s">
        <v>2106</v>
      </c>
      <c r="F278" s="40" t="s">
        <v>1164</v>
      </c>
    </row>
    <row r="279" spans="1:6" s="8" customFormat="1" ht="19.2" customHeight="1">
      <c r="A279" s="39">
        <f t="shared" si="4"/>
        <v>275</v>
      </c>
      <c r="B279" s="61" t="s">
        <v>178</v>
      </c>
      <c r="C279" s="20">
        <v>6304</v>
      </c>
      <c r="D279" s="62" t="s">
        <v>177</v>
      </c>
      <c r="E279" s="179" t="s">
        <v>2106</v>
      </c>
      <c r="F279" s="40" t="s">
        <v>1164</v>
      </c>
    </row>
    <row r="280" spans="1:6" s="8" customFormat="1" ht="19.2" customHeight="1">
      <c r="A280" s="39">
        <f t="shared" si="4"/>
        <v>276</v>
      </c>
      <c r="B280" s="61" t="s">
        <v>179</v>
      </c>
      <c r="C280" s="20">
        <v>6322</v>
      </c>
      <c r="D280" s="62" t="s">
        <v>177</v>
      </c>
      <c r="E280" s="179" t="s">
        <v>2106</v>
      </c>
      <c r="F280" s="40" t="s">
        <v>1164</v>
      </c>
    </row>
    <row r="281" spans="1:6" s="8" customFormat="1" ht="19.2" customHeight="1">
      <c r="A281" s="39">
        <f t="shared" si="4"/>
        <v>277</v>
      </c>
      <c r="B281" s="61" t="s">
        <v>180</v>
      </c>
      <c r="C281" s="20">
        <v>3381</v>
      </c>
      <c r="D281" s="62" t="s">
        <v>177</v>
      </c>
      <c r="E281" s="179" t="s">
        <v>2106</v>
      </c>
      <c r="F281" s="40" t="s">
        <v>1164</v>
      </c>
    </row>
    <row r="282" spans="1:6" s="8" customFormat="1" ht="19.2" customHeight="1">
      <c r="A282" s="39">
        <f t="shared" si="4"/>
        <v>278</v>
      </c>
      <c r="B282" s="61" t="s">
        <v>182</v>
      </c>
      <c r="C282" s="20">
        <v>6410</v>
      </c>
      <c r="D282" s="62" t="s">
        <v>177</v>
      </c>
      <c r="E282" s="179" t="s">
        <v>2106</v>
      </c>
      <c r="F282" s="40" t="s">
        <v>1164</v>
      </c>
    </row>
    <row r="283" spans="1:6" s="8" customFormat="1" ht="19.2" customHeight="1">
      <c r="A283" s="39">
        <f t="shared" si="4"/>
        <v>279</v>
      </c>
      <c r="B283" s="61" t="s">
        <v>183</v>
      </c>
      <c r="C283" s="20">
        <v>2615</v>
      </c>
      <c r="D283" s="62" t="s">
        <v>177</v>
      </c>
      <c r="E283" s="179" t="s">
        <v>2106</v>
      </c>
      <c r="F283" s="40" t="s">
        <v>1164</v>
      </c>
    </row>
    <row r="284" spans="1:6" s="8" customFormat="1" ht="19.2" customHeight="1">
      <c r="A284" s="39">
        <f t="shared" si="4"/>
        <v>280</v>
      </c>
      <c r="B284" s="61" t="s">
        <v>184</v>
      </c>
      <c r="C284" s="20">
        <v>1510</v>
      </c>
      <c r="D284" s="62" t="s">
        <v>177</v>
      </c>
      <c r="E284" s="179" t="s">
        <v>2106</v>
      </c>
      <c r="F284" s="40" t="s">
        <v>1164</v>
      </c>
    </row>
    <row r="285" spans="1:6" s="8" customFormat="1" ht="19.2" customHeight="1">
      <c r="A285" s="39">
        <f t="shared" si="4"/>
        <v>281</v>
      </c>
      <c r="B285" s="61" t="s">
        <v>185</v>
      </c>
      <c r="C285" s="20">
        <v>5869</v>
      </c>
      <c r="D285" s="62" t="s">
        <v>177</v>
      </c>
      <c r="E285" s="179" t="s">
        <v>2106</v>
      </c>
      <c r="F285" s="40" t="s">
        <v>1164</v>
      </c>
    </row>
    <row r="286" spans="1:6" s="8" customFormat="1" ht="19.2" customHeight="1">
      <c r="A286" s="39">
        <f t="shared" si="4"/>
        <v>282</v>
      </c>
      <c r="B286" s="61" t="s">
        <v>186</v>
      </c>
      <c r="C286" s="20">
        <v>5704</v>
      </c>
      <c r="D286" s="62" t="s">
        <v>177</v>
      </c>
      <c r="E286" s="179" t="s">
        <v>2106</v>
      </c>
      <c r="F286" s="40" t="s">
        <v>1164</v>
      </c>
    </row>
    <row r="287" spans="1:6" s="8" customFormat="1" ht="19.2" customHeight="1">
      <c r="A287" s="39">
        <f t="shared" si="4"/>
        <v>283</v>
      </c>
      <c r="B287" s="61" t="s">
        <v>187</v>
      </c>
      <c r="C287" s="20">
        <v>1644</v>
      </c>
      <c r="D287" s="62" t="s">
        <v>177</v>
      </c>
      <c r="E287" s="179" t="s">
        <v>2106</v>
      </c>
      <c r="F287" s="40" t="s">
        <v>1164</v>
      </c>
    </row>
    <row r="288" spans="1:6" s="8" customFormat="1" ht="19.2" customHeight="1">
      <c r="A288" s="39">
        <f t="shared" si="4"/>
        <v>284</v>
      </c>
      <c r="B288" s="61" t="s">
        <v>188</v>
      </c>
      <c r="C288" s="20">
        <v>5069</v>
      </c>
      <c r="D288" s="62" t="s">
        <v>177</v>
      </c>
      <c r="E288" s="179" t="s">
        <v>2106</v>
      </c>
      <c r="F288" s="40" t="s">
        <v>1164</v>
      </c>
    </row>
    <row r="289" spans="1:6" s="8" customFormat="1" ht="19.2" customHeight="1">
      <c r="A289" s="39">
        <f t="shared" si="4"/>
        <v>285</v>
      </c>
      <c r="B289" s="61" t="s">
        <v>189</v>
      </c>
      <c r="C289" s="20">
        <v>5676</v>
      </c>
      <c r="D289" s="62" t="s">
        <v>177</v>
      </c>
      <c r="E289" s="179" t="s">
        <v>2106</v>
      </c>
      <c r="F289" s="40" t="s">
        <v>1164</v>
      </c>
    </row>
    <row r="290" spans="1:6" s="8" customFormat="1" ht="19.2" customHeight="1">
      <c r="A290" s="39">
        <f t="shared" si="4"/>
        <v>286</v>
      </c>
      <c r="B290" s="61" t="s">
        <v>190</v>
      </c>
      <c r="C290" s="20">
        <v>4952</v>
      </c>
      <c r="D290" s="62" t="s">
        <v>177</v>
      </c>
      <c r="E290" s="179" t="s">
        <v>2106</v>
      </c>
      <c r="F290" s="40" t="s">
        <v>1164</v>
      </c>
    </row>
    <row r="291" spans="1:6" s="8" customFormat="1" ht="19.2" customHeight="1">
      <c r="A291" s="39">
        <f t="shared" si="4"/>
        <v>287</v>
      </c>
      <c r="B291" s="61" t="s">
        <v>191</v>
      </c>
      <c r="C291" s="20">
        <v>2052</v>
      </c>
      <c r="D291" s="62" t="s">
        <v>177</v>
      </c>
      <c r="E291" s="179" t="s">
        <v>2106</v>
      </c>
      <c r="F291" s="40" t="s">
        <v>1164</v>
      </c>
    </row>
    <row r="292" spans="1:6" s="8" customFormat="1" ht="19.2" customHeight="1">
      <c r="A292" s="39">
        <f t="shared" si="4"/>
        <v>288</v>
      </c>
      <c r="B292" s="61" t="s">
        <v>192</v>
      </c>
      <c r="C292" s="20">
        <v>2667</v>
      </c>
      <c r="D292" s="62" t="s">
        <v>177</v>
      </c>
      <c r="E292" s="179" t="s">
        <v>2106</v>
      </c>
      <c r="F292" s="40" t="s">
        <v>1164</v>
      </c>
    </row>
    <row r="293" spans="1:6" s="8" customFormat="1" ht="19.2" customHeight="1">
      <c r="A293" s="39">
        <f t="shared" si="4"/>
        <v>289</v>
      </c>
      <c r="B293" s="61" t="s">
        <v>193</v>
      </c>
      <c r="C293" s="20">
        <v>4113</v>
      </c>
      <c r="D293" s="62" t="s">
        <v>177</v>
      </c>
      <c r="E293" s="179" t="s">
        <v>2106</v>
      </c>
      <c r="F293" s="40" t="s">
        <v>1164</v>
      </c>
    </row>
    <row r="294" spans="1:6" s="8" customFormat="1" ht="19.2" customHeight="1">
      <c r="A294" s="39">
        <f t="shared" si="4"/>
        <v>290</v>
      </c>
      <c r="B294" s="61" t="s">
        <v>194</v>
      </c>
      <c r="C294" s="20">
        <v>4646</v>
      </c>
      <c r="D294" s="62" t="s">
        <v>177</v>
      </c>
      <c r="E294" s="179" t="s">
        <v>2106</v>
      </c>
      <c r="F294" s="40" t="s">
        <v>1164</v>
      </c>
    </row>
    <row r="295" spans="1:6" s="8" customFormat="1" ht="19.2" customHeight="1">
      <c r="A295" s="39">
        <f t="shared" si="4"/>
        <v>291</v>
      </c>
      <c r="B295" s="61" t="s">
        <v>195</v>
      </c>
      <c r="C295" s="20">
        <v>5923</v>
      </c>
      <c r="D295" s="62" t="s">
        <v>177</v>
      </c>
      <c r="E295" s="179" t="s">
        <v>2106</v>
      </c>
      <c r="F295" s="40" t="s">
        <v>1164</v>
      </c>
    </row>
    <row r="296" spans="1:6" s="8" customFormat="1" ht="19.2" customHeight="1">
      <c r="A296" s="39">
        <f t="shared" si="4"/>
        <v>292</v>
      </c>
      <c r="B296" s="61" t="s">
        <v>196</v>
      </c>
      <c r="C296" s="20">
        <v>3228</v>
      </c>
      <c r="D296" s="62" t="s">
        <v>177</v>
      </c>
      <c r="E296" s="179" t="s">
        <v>2106</v>
      </c>
      <c r="F296" s="40" t="s">
        <v>1164</v>
      </c>
    </row>
    <row r="297" spans="1:6" s="8" customFormat="1" ht="19.2" customHeight="1">
      <c r="A297" s="39">
        <f t="shared" si="4"/>
        <v>293</v>
      </c>
      <c r="B297" s="61" t="s">
        <v>197</v>
      </c>
      <c r="C297" s="20">
        <v>2842</v>
      </c>
      <c r="D297" s="62" t="s">
        <v>177</v>
      </c>
      <c r="E297" s="179" t="s">
        <v>2106</v>
      </c>
      <c r="F297" s="40" t="s">
        <v>1164</v>
      </c>
    </row>
    <row r="298" spans="1:6" s="8" customFormat="1" ht="19.2" customHeight="1">
      <c r="A298" s="39">
        <f t="shared" si="4"/>
        <v>294</v>
      </c>
      <c r="B298" s="61" t="s">
        <v>198</v>
      </c>
      <c r="C298" s="20">
        <v>3916</v>
      </c>
      <c r="D298" s="62" t="s">
        <v>177</v>
      </c>
      <c r="E298" s="179" t="s">
        <v>2106</v>
      </c>
      <c r="F298" s="40" t="s">
        <v>1164</v>
      </c>
    </row>
    <row r="299" spans="1:6" s="8" customFormat="1" ht="19.2" customHeight="1">
      <c r="A299" s="39">
        <f t="shared" si="4"/>
        <v>295</v>
      </c>
      <c r="B299" s="61" t="s">
        <v>199</v>
      </c>
      <c r="C299" s="20">
        <v>5842</v>
      </c>
      <c r="D299" s="62" t="s">
        <v>177</v>
      </c>
      <c r="E299" s="179" t="s">
        <v>2106</v>
      </c>
      <c r="F299" s="40" t="s">
        <v>1164</v>
      </c>
    </row>
    <row r="300" spans="1:6" s="8" customFormat="1" ht="19.2" customHeight="1">
      <c r="A300" s="39">
        <f t="shared" si="4"/>
        <v>296</v>
      </c>
      <c r="B300" s="61" t="s">
        <v>200</v>
      </c>
      <c r="C300" s="20">
        <v>4409</v>
      </c>
      <c r="D300" s="62" t="s">
        <v>177</v>
      </c>
      <c r="E300" s="179" t="s">
        <v>2106</v>
      </c>
      <c r="F300" s="40" t="s">
        <v>1164</v>
      </c>
    </row>
    <row r="301" spans="1:6" s="8" customFormat="1" ht="19.2" customHeight="1">
      <c r="A301" s="39">
        <f t="shared" si="4"/>
        <v>297</v>
      </c>
      <c r="B301" s="61" t="s">
        <v>201</v>
      </c>
      <c r="C301" s="20">
        <v>3882</v>
      </c>
      <c r="D301" s="62" t="s">
        <v>177</v>
      </c>
      <c r="E301" s="179" t="s">
        <v>2106</v>
      </c>
      <c r="F301" s="40" t="s">
        <v>1164</v>
      </c>
    </row>
    <row r="302" spans="1:6" s="8" customFormat="1" ht="19.2" customHeight="1">
      <c r="A302" s="39">
        <f t="shared" si="4"/>
        <v>298</v>
      </c>
      <c r="B302" s="61" t="s">
        <v>202</v>
      </c>
      <c r="C302" s="20">
        <v>4891</v>
      </c>
      <c r="D302" s="62" t="s">
        <v>177</v>
      </c>
      <c r="E302" s="179" t="s">
        <v>2106</v>
      </c>
      <c r="F302" s="40" t="s">
        <v>1164</v>
      </c>
    </row>
    <row r="303" spans="1:6" s="8" customFormat="1" ht="19.2" customHeight="1">
      <c r="A303" s="39">
        <f t="shared" si="4"/>
        <v>299</v>
      </c>
      <c r="B303" s="61" t="s">
        <v>203</v>
      </c>
      <c r="C303" s="20">
        <v>2235</v>
      </c>
      <c r="D303" s="62" t="s">
        <v>177</v>
      </c>
      <c r="E303" s="179" t="s">
        <v>2106</v>
      </c>
      <c r="F303" s="40" t="s">
        <v>1164</v>
      </c>
    </row>
    <row r="304" spans="1:6" s="8" customFormat="1" ht="19.2" customHeight="1">
      <c r="A304" s="39">
        <f t="shared" si="4"/>
        <v>300</v>
      </c>
      <c r="B304" s="61" t="s">
        <v>204</v>
      </c>
      <c r="C304" s="20">
        <v>3214</v>
      </c>
      <c r="D304" s="62" t="s">
        <v>177</v>
      </c>
      <c r="E304" s="179" t="s">
        <v>2106</v>
      </c>
      <c r="F304" s="40" t="s">
        <v>1164</v>
      </c>
    </row>
    <row r="305" spans="1:6" s="8" customFormat="1" ht="19.2" customHeight="1">
      <c r="A305" s="39">
        <f t="shared" si="4"/>
        <v>301</v>
      </c>
      <c r="B305" s="61" t="s">
        <v>205</v>
      </c>
      <c r="C305" s="20">
        <v>4471</v>
      </c>
      <c r="D305" s="62" t="s">
        <v>177</v>
      </c>
      <c r="E305" s="179" t="s">
        <v>2106</v>
      </c>
      <c r="F305" s="40" t="s">
        <v>1164</v>
      </c>
    </row>
    <row r="306" spans="1:6" s="8" customFormat="1" ht="19.2" customHeight="1">
      <c r="A306" s="39">
        <f t="shared" si="4"/>
        <v>302</v>
      </c>
      <c r="B306" s="61" t="s">
        <v>206</v>
      </c>
      <c r="C306" s="20">
        <v>3761</v>
      </c>
      <c r="D306" s="62" t="s">
        <v>177</v>
      </c>
      <c r="E306" s="179" t="s">
        <v>2106</v>
      </c>
      <c r="F306" s="40" t="s">
        <v>1164</v>
      </c>
    </row>
    <row r="307" spans="1:6" s="8" customFormat="1" ht="19.2" customHeight="1">
      <c r="A307" s="39">
        <f t="shared" si="4"/>
        <v>303</v>
      </c>
      <c r="B307" s="61" t="s">
        <v>207</v>
      </c>
      <c r="C307" s="20">
        <v>2975</v>
      </c>
      <c r="D307" s="62" t="s">
        <v>177</v>
      </c>
      <c r="E307" s="179" t="s">
        <v>2106</v>
      </c>
      <c r="F307" s="40" t="s">
        <v>1164</v>
      </c>
    </row>
    <row r="308" spans="1:6" s="8" customFormat="1" ht="19.2" customHeight="1">
      <c r="A308" s="39">
        <f t="shared" si="4"/>
        <v>304</v>
      </c>
      <c r="B308" s="61" t="s">
        <v>181</v>
      </c>
      <c r="C308" s="20">
        <v>6363</v>
      </c>
      <c r="D308" s="62" t="s">
        <v>177</v>
      </c>
      <c r="E308" s="179" t="s">
        <v>2106</v>
      </c>
      <c r="F308" s="40" t="s">
        <v>1164</v>
      </c>
    </row>
    <row r="309" spans="1:6" s="8" customFormat="1" ht="19.2" customHeight="1">
      <c r="A309" s="39">
        <f t="shared" si="4"/>
        <v>305</v>
      </c>
      <c r="B309" s="61" t="s">
        <v>209</v>
      </c>
      <c r="C309" s="20">
        <v>2268</v>
      </c>
      <c r="D309" s="62" t="s">
        <v>208</v>
      </c>
      <c r="E309" s="179" t="s">
        <v>2106</v>
      </c>
      <c r="F309" s="40" t="s">
        <v>1164</v>
      </c>
    </row>
    <row r="310" spans="1:6" s="8" customFormat="1" ht="19.2" customHeight="1">
      <c r="A310" s="39">
        <f t="shared" si="4"/>
        <v>306</v>
      </c>
      <c r="B310" s="61" t="s">
        <v>210</v>
      </c>
      <c r="C310" s="20">
        <v>5907</v>
      </c>
      <c r="D310" s="62" t="s">
        <v>208</v>
      </c>
      <c r="E310" s="179" t="s">
        <v>2106</v>
      </c>
      <c r="F310" s="40" t="s">
        <v>1164</v>
      </c>
    </row>
    <row r="311" spans="1:6" s="8" customFormat="1" ht="19.2" customHeight="1">
      <c r="A311" s="39">
        <f t="shared" si="4"/>
        <v>307</v>
      </c>
      <c r="B311" s="61" t="s">
        <v>211</v>
      </c>
      <c r="C311" s="20">
        <v>5520</v>
      </c>
      <c r="D311" s="62" t="s">
        <v>208</v>
      </c>
      <c r="E311" s="179" t="s">
        <v>2106</v>
      </c>
      <c r="F311" s="40" t="s">
        <v>1164</v>
      </c>
    </row>
    <row r="312" spans="1:6" s="8" customFormat="1" ht="19.2" customHeight="1">
      <c r="A312" s="39">
        <f t="shared" si="4"/>
        <v>308</v>
      </c>
      <c r="B312" s="61" t="s">
        <v>212</v>
      </c>
      <c r="C312" s="20">
        <v>1580</v>
      </c>
      <c r="D312" s="62" t="s">
        <v>208</v>
      </c>
      <c r="E312" s="179" t="s">
        <v>2106</v>
      </c>
      <c r="F312" s="40" t="s">
        <v>1164</v>
      </c>
    </row>
    <row r="313" spans="1:6" s="8" customFormat="1" ht="19.2" customHeight="1">
      <c r="A313" s="39">
        <f t="shared" si="4"/>
        <v>309</v>
      </c>
      <c r="B313" s="61" t="s">
        <v>213</v>
      </c>
      <c r="C313" s="178" t="s">
        <v>43</v>
      </c>
      <c r="D313" s="62" t="s">
        <v>208</v>
      </c>
      <c r="E313" s="179" t="s">
        <v>2106</v>
      </c>
      <c r="F313" s="40" t="s">
        <v>1164</v>
      </c>
    </row>
    <row r="314" spans="1:6" s="8" customFormat="1" ht="19.2" customHeight="1">
      <c r="A314" s="39">
        <f t="shared" si="4"/>
        <v>310</v>
      </c>
      <c r="B314" s="61" t="s">
        <v>214</v>
      </c>
      <c r="C314" s="20">
        <v>6368</v>
      </c>
      <c r="D314" s="62" t="s">
        <v>208</v>
      </c>
      <c r="E314" s="179" t="s">
        <v>2106</v>
      </c>
      <c r="F314" s="40" t="s">
        <v>1164</v>
      </c>
    </row>
    <row r="315" spans="1:6" s="8" customFormat="1" ht="19.2" customHeight="1">
      <c r="A315" s="39">
        <f t="shared" si="4"/>
        <v>311</v>
      </c>
      <c r="B315" s="61" t="s">
        <v>1871</v>
      </c>
      <c r="C315" s="20">
        <v>6292</v>
      </c>
      <c r="D315" s="62" t="s">
        <v>208</v>
      </c>
      <c r="E315" s="179" t="s">
        <v>2106</v>
      </c>
      <c r="F315" s="40" t="s">
        <v>1164</v>
      </c>
    </row>
    <row r="316" spans="1:6" s="8" customFormat="1" ht="19.2" customHeight="1">
      <c r="A316" s="39">
        <f t="shared" si="4"/>
        <v>312</v>
      </c>
      <c r="B316" s="61" t="s">
        <v>1872</v>
      </c>
      <c r="C316" s="20">
        <v>6010</v>
      </c>
      <c r="D316" s="62" t="s">
        <v>208</v>
      </c>
      <c r="E316" s="179" t="s">
        <v>2106</v>
      </c>
      <c r="F316" s="40" t="s">
        <v>1164</v>
      </c>
    </row>
    <row r="317" spans="1:6" s="8" customFormat="1" ht="19.2" customHeight="1">
      <c r="A317" s="39">
        <f t="shared" si="4"/>
        <v>313</v>
      </c>
      <c r="B317" s="61" t="s">
        <v>215</v>
      </c>
      <c r="C317" s="20">
        <v>3532</v>
      </c>
      <c r="D317" s="62" t="s">
        <v>208</v>
      </c>
      <c r="E317" s="179" t="s">
        <v>2106</v>
      </c>
      <c r="F317" s="40" t="s">
        <v>1164</v>
      </c>
    </row>
    <row r="318" spans="1:6" s="8" customFormat="1" ht="19.2" customHeight="1">
      <c r="A318" s="39">
        <f t="shared" si="4"/>
        <v>314</v>
      </c>
      <c r="B318" s="61" t="s">
        <v>216</v>
      </c>
      <c r="C318" s="20">
        <v>2443</v>
      </c>
      <c r="D318" s="62" t="s">
        <v>208</v>
      </c>
      <c r="E318" s="179" t="s">
        <v>2106</v>
      </c>
      <c r="F318" s="40" t="s">
        <v>1164</v>
      </c>
    </row>
    <row r="319" spans="1:6" s="8" customFormat="1" ht="19.2" customHeight="1">
      <c r="A319" s="39">
        <f t="shared" si="4"/>
        <v>315</v>
      </c>
      <c r="B319" s="61" t="s">
        <v>217</v>
      </c>
      <c r="C319" s="20">
        <v>4442</v>
      </c>
      <c r="D319" s="62" t="s">
        <v>208</v>
      </c>
      <c r="E319" s="179" t="s">
        <v>2106</v>
      </c>
      <c r="F319" s="40" t="s">
        <v>1164</v>
      </c>
    </row>
    <row r="320" spans="1:6" s="8" customFormat="1" ht="19.2" customHeight="1">
      <c r="A320" s="39">
        <f t="shared" si="4"/>
        <v>316</v>
      </c>
      <c r="B320" s="61" t="s">
        <v>218</v>
      </c>
      <c r="C320" s="20">
        <v>6493</v>
      </c>
      <c r="D320" s="62" t="s">
        <v>208</v>
      </c>
      <c r="E320" s="179" t="s">
        <v>2106</v>
      </c>
      <c r="F320" s="40" t="s">
        <v>1164</v>
      </c>
    </row>
    <row r="321" spans="1:6" s="8" customFormat="1" ht="19.2" customHeight="1">
      <c r="A321" s="39">
        <f t="shared" si="4"/>
        <v>317</v>
      </c>
      <c r="B321" s="61" t="s">
        <v>219</v>
      </c>
      <c r="C321" s="20">
        <v>6011</v>
      </c>
      <c r="D321" s="62" t="s">
        <v>208</v>
      </c>
      <c r="E321" s="179" t="s">
        <v>2106</v>
      </c>
      <c r="F321" s="40" t="s">
        <v>1164</v>
      </c>
    </row>
    <row r="322" spans="1:6" s="8" customFormat="1" ht="19.2" customHeight="1">
      <c r="A322" s="39">
        <f t="shared" si="4"/>
        <v>318</v>
      </c>
      <c r="B322" s="61" t="s">
        <v>220</v>
      </c>
      <c r="C322" s="20">
        <v>5019</v>
      </c>
      <c r="D322" s="62" t="s">
        <v>208</v>
      </c>
      <c r="E322" s="179" t="s">
        <v>2106</v>
      </c>
      <c r="F322" s="40" t="s">
        <v>1164</v>
      </c>
    </row>
    <row r="323" spans="1:6" s="8" customFormat="1" ht="19.2" customHeight="1">
      <c r="A323" s="39">
        <f t="shared" si="4"/>
        <v>319</v>
      </c>
      <c r="B323" s="61" t="s">
        <v>221</v>
      </c>
      <c r="C323" s="20">
        <v>6013</v>
      </c>
      <c r="D323" s="62" t="s">
        <v>208</v>
      </c>
      <c r="E323" s="179" t="s">
        <v>2106</v>
      </c>
      <c r="F323" s="40" t="s">
        <v>1164</v>
      </c>
    </row>
    <row r="324" spans="1:6" s="8" customFormat="1" ht="19.2" customHeight="1">
      <c r="A324" s="39">
        <f t="shared" si="4"/>
        <v>320</v>
      </c>
      <c r="B324" s="61" t="s">
        <v>222</v>
      </c>
      <c r="C324" s="20">
        <v>3161</v>
      </c>
      <c r="D324" s="62" t="s">
        <v>208</v>
      </c>
      <c r="E324" s="179" t="s">
        <v>2106</v>
      </c>
      <c r="F324" s="40" t="s">
        <v>1164</v>
      </c>
    </row>
    <row r="325" spans="1:6" s="8" customFormat="1" ht="19.2" customHeight="1">
      <c r="A325" s="39">
        <f t="shared" si="4"/>
        <v>321</v>
      </c>
      <c r="B325" s="61" t="s">
        <v>223</v>
      </c>
      <c r="C325" s="20">
        <v>2692</v>
      </c>
      <c r="D325" s="62" t="s">
        <v>208</v>
      </c>
      <c r="E325" s="179" t="s">
        <v>2106</v>
      </c>
      <c r="F325" s="40" t="s">
        <v>1164</v>
      </c>
    </row>
    <row r="326" spans="1:6" s="8" customFormat="1" ht="19.2" customHeight="1">
      <c r="A326" s="39">
        <f t="shared" si="4"/>
        <v>322</v>
      </c>
      <c r="B326" s="61" t="s">
        <v>224</v>
      </c>
      <c r="C326" s="20">
        <v>6012</v>
      </c>
      <c r="D326" s="62" t="s">
        <v>208</v>
      </c>
      <c r="E326" s="179" t="s">
        <v>2106</v>
      </c>
      <c r="F326" s="40" t="s">
        <v>1164</v>
      </c>
    </row>
    <row r="327" spans="1:6" s="8" customFormat="1" ht="19.2" customHeight="1">
      <c r="A327" s="39">
        <f t="shared" ref="A327:A390" si="5">A326+1</f>
        <v>323</v>
      </c>
      <c r="B327" s="61" t="s">
        <v>225</v>
      </c>
      <c r="C327" s="20">
        <v>3153</v>
      </c>
      <c r="D327" s="62" t="s">
        <v>208</v>
      </c>
      <c r="E327" s="179" t="s">
        <v>2106</v>
      </c>
      <c r="F327" s="40" t="s">
        <v>1164</v>
      </c>
    </row>
    <row r="328" spans="1:6" s="8" customFormat="1" ht="19.2" customHeight="1">
      <c r="A328" s="39">
        <f t="shared" si="5"/>
        <v>324</v>
      </c>
      <c r="B328" s="61" t="s">
        <v>226</v>
      </c>
      <c r="C328" s="20">
        <v>6548</v>
      </c>
      <c r="D328" s="62" t="s">
        <v>208</v>
      </c>
      <c r="E328" s="179" t="s">
        <v>2106</v>
      </c>
      <c r="F328" s="40" t="s">
        <v>1164</v>
      </c>
    </row>
    <row r="329" spans="1:6" s="8" customFormat="1" ht="19.2" customHeight="1">
      <c r="A329" s="39">
        <f t="shared" si="5"/>
        <v>325</v>
      </c>
      <c r="B329" s="61" t="s">
        <v>227</v>
      </c>
      <c r="C329" s="20">
        <v>5158</v>
      </c>
      <c r="D329" s="62" t="s">
        <v>177</v>
      </c>
      <c r="E329" s="179" t="s">
        <v>2106</v>
      </c>
      <c r="F329" s="40" t="s">
        <v>1164</v>
      </c>
    </row>
    <row r="330" spans="1:6" s="8" customFormat="1" ht="19.2" customHeight="1">
      <c r="A330" s="39">
        <f t="shared" si="5"/>
        <v>326</v>
      </c>
      <c r="B330" s="61" t="s">
        <v>228</v>
      </c>
      <c r="C330" s="20">
        <v>4254</v>
      </c>
      <c r="D330" s="62" t="s">
        <v>177</v>
      </c>
      <c r="E330" s="179" t="s">
        <v>2106</v>
      </c>
      <c r="F330" s="40" t="s">
        <v>1164</v>
      </c>
    </row>
    <row r="331" spans="1:6" s="8" customFormat="1" ht="19.2" customHeight="1">
      <c r="A331" s="39">
        <f t="shared" si="5"/>
        <v>327</v>
      </c>
      <c r="B331" s="61" t="s">
        <v>229</v>
      </c>
      <c r="C331" s="20">
        <v>5067</v>
      </c>
      <c r="D331" s="62" t="s">
        <v>177</v>
      </c>
      <c r="E331" s="179" t="s">
        <v>2106</v>
      </c>
      <c r="F331" s="40" t="s">
        <v>1164</v>
      </c>
    </row>
    <row r="332" spans="1:6" s="8" customFormat="1" ht="19.2" customHeight="1">
      <c r="A332" s="39">
        <f t="shared" si="5"/>
        <v>328</v>
      </c>
      <c r="B332" s="61" t="s">
        <v>230</v>
      </c>
      <c r="C332" s="20">
        <v>6050</v>
      </c>
      <c r="D332" s="62" t="s">
        <v>177</v>
      </c>
      <c r="E332" s="179" t="s">
        <v>2106</v>
      </c>
      <c r="F332" s="40" t="s">
        <v>1164</v>
      </c>
    </row>
    <row r="333" spans="1:6" s="8" customFormat="1" ht="19.2" customHeight="1">
      <c r="A333" s="39">
        <f t="shared" si="5"/>
        <v>329</v>
      </c>
      <c r="B333" s="61" t="s">
        <v>231</v>
      </c>
      <c r="C333" s="20">
        <v>6622</v>
      </c>
      <c r="D333" s="62" t="s">
        <v>161</v>
      </c>
      <c r="E333" s="179" t="s">
        <v>2106</v>
      </c>
      <c r="F333" s="40" t="s">
        <v>1164</v>
      </c>
    </row>
    <row r="334" spans="1:6" s="8" customFormat="1" ht="19.2" customHeight="1">
      <c r="A334" s="39">
        <f t="shared" si="5"/>
        <v>330</v>
      </c>
      <c r="B334" s="61" t="s">
        <v>232</v>
      </c>
      <c r="C334" s="20">
        <v>6191</v>
      </c>
      <c r="D334" s="62" t="s">
        <v>161</v>
      </c>
      <c r="E334" s="179" t="s">
        <v>2106</v>
      </c>
      <c r="F334" s="40" t="s">
        <v>1164</v>
      </c>
    </row>
    <row r="335" spans="1:6" s="8" customFormat="1" ht="19.2" customHeight="1">
      <c r="A335" s="39">
        <f t="shared" si="5"/>
        <v>331</v>
      </c>
      <c r="B335" s="61" t="s">
        <v>1873</v>
      </c>
      <c r="C335" s="20">
        <v>4748</v>
      </c>
      <c r="D335" s="62" t="s">
        <v>161</v>
      </c>
      <c r="E335" s="179" t="s">
        <v>2106</v>
      </c>
      <c r="F335" s="40" t="s">
        <v>1164</v>
      </c>
    </row>
    <row r="336" spans="1:6" s="8" customFormat="1" ht="19.2" customHeight="1">
      <c r="A336" s="39">
        <f t="shared" si="5"/>
        <v>332</v>
      </c>
      <c r="B336" s="61" t="s">
        <v>233</v>
      </c>
      <c r="C336" s="20">
        <v>5373</v>
      </c>
      <c r="D336" s="62" t="s">
        <v>161</v>
      </c>
      <c r="E336" s="179" t="s">
        <v>2106</v>
      </c>
      <c r="F336" s="40" t="s">
        <v>1164</v>
      </c>
    </row>
    <row r="337" spans="1:6" s="8" customFormat="1" ht="19.2" customHeight="1">
      <c r="A337" s="39">
        <f t="shared" si="5"/>
        <v>333</v>
      </c>
      <c r="B337" s="61" t="s">
        <v>234</v>
      </c>
      <c r="C337" s="20">
        <v>2686</v>
      </c>
      <c r="D337" s="62" t="s">
        <v>161</v>
      </c>
      <c r="E337" s="179" t="s">
        <v>2106</v>
      </c>
      <c r="F337" s="40" t="s">
        <v>1164</v>
      </c>
    </row>
    <row r="338" spans="1:6" s="8" customFormat="1" ht="19.2" customHeight="1">
      <c r="A338" s="39">
        <f t="shared" si="5"/>
        <v>334</v>
      </c>
      <c r="B338" s="61" t="s">
        <v>235</v>
      </c>
      <c r="C338" s="20">
        <v>6471</v>
      </c>
      <c r="D338" s="62" t="s">
        <v>161</v>
      </c>
      <c r="E338" s="179" t="s">
        <v>2106</v>
      </c>
      <c r="F338" s="40" t="s">
        <v>1164</v>
      </c>
    </row>
    <row r="339" spans="1:6" s="8" customFormat="1" ht="19.2" customHeight="1">
      <c r="A339" s="39">
        <f t="shared" si="5"/>
        <v>335</v>
      </c>
      <c r="B339" s="61" t="s">
        <v>236</v>
      </c>
      <c r="C339" s="20">
        <v>5465</v>
      </c>
      <c r="D339" s="62" t="s">
        <v>237</v>
      </c>
      <c r="E339" s="179" t="s">
        <v>2106</v>
      </c>
      <c r="F339" s="40" t="s">
        <v>1164</v>
      </c>
    </row>
    <row r="340" spans="1:6" s="8" customFormat="1" ht="19.2" customHeight="1">
      <c r="A340" s="39">
        <f t="shared" si="5"/>
        <v>336</v>
      </c>
      <c r="B340" s="61" t="s">
        <v>238</v>
      </c>
      <c r="C340" s="178" t="s">
        <v>43</v>
      </c>
      <c r="D340" s="62" t="s">
        <v>237</v>
      </c>
      <c r="E340" s="179" t="s">
        <v>2106</v>
      </c>
      <c r="F340" s="40" t="s">
        <v>1164</v>
      </c>
    </row>
    <row r="341" spans="1:6" s="8" customFormat="1" ht="19.2" customHeight="1">
      <c r="A341" s="39">
        <f t="shared" si="5"/>
        <v>337</v>
      </c>
      <c r="B341" s="61" t="s">
        <v>239</v>
      </c>
      <c r="C341" s="20">
        <v>4239</v>
      </c>
      <c r="D341" s="62" t="s">
        <v>237</v>
      </c>
      <c r="E341" s="179" t="s">
        <v>2106</v>
      </c>
      <c r="F341" s="40" t="s">
        <v>1164</v>
      </c>
    </row>
    <row r="342" spans="1:6" s="8" customFormat="1" ht="19.2" customHeight="1">
      <c r="A342" s="39">
        <f t="shared" si="5"/>
        <v>338</v>
      </c>
      <c r="B342" s="61" t="s">
        <v>240</v>
      </c>
      <c r="C342" s="20">
        <v>4034</v>
      </c>
      <c r="D342" s="62" t="s">
        <v>237</v>
      </c>
      <c r="E342" s="179" t="s">
        <v>2106</v>
      </c>
      <c r="F342" s="40" t="s">
        <v>1164</v>
      </c>
    </row>
    <row r="343" spans="1:6" s="8" customFormat="1" ht="19.2" customHeight="1">
      <c r="A343" s="39">
        <f t="shared" si="5"/>
        <v>339</v>
      </c>
      <c r="B343" s="61" t="s">
        <v>241</v>
      </c>
      <c r="C343" s="178" t="s">
        <v>43</v>
      </c>
      <c r="D343" s="62" t="s">
        <v>237</v>
      </c>
      <c r="E343" s="179" t="s">
        <v>2106</v>
      </c>
      <c r="F343" s="40" t="s">
        <v>1164</v>
      </c>
    </row>
    <row r="344" spans="1:6" s="8" customFormat="1" ht="19.2" customHeight="1">
      <c r="A344" s="39">
        <f t="shared" si="5"/>
        <v>340</v>
      </c>
      <c r="B344" s="61" t="s">
        <v>242</v>
      </c>
      <c r="C344" s="20">
        <v>5364</v>
      </c>
      <c r="D344" s="62" t="s">
        <v>237</v>
      </c>
      <c r="E344" s="179" t="s">
        <v>2106</v>
      </c>
      <c r="F344" s="40" t="s">
        <v>1164</v>
      </c>
    </row>
    <row r="345" spans="1:6" s="8" customFormat="1" ht="19.2" customHeight="1">
      <c r="A345" s="39">
        <f t="shared" si="5"/>
        <v>341</v>
      </c>
      <c r="B345" s="61" t="s">
        <v>243</v>
      </c>
      <c r="C345" s="20">
        <v>5867</v>
      </c>
      <c r="D345" s="62" t="s">
        <v>244</v>
      </c>
      <c r="E345" s="179" t="s">
        <v>2106</v>
      </c>
      <c r="F345" s="40" t="s">
        <v>1164</v>
      </c>
    </row>
    <row r="346" spans="1:6" s="8" customFormat="1" ht="19.2" customHeight="1">
      <c r="A346" s="39">
        <f t="shared" si="5"/>
        <v>342</v>
      </c>
      <c r="B346" s="61" t="s">
        <v>245</v>
      </c>
      <c r="C346" s="20">
        <v>3866</v>
      </c>
      <c r="D346" s="62" t="s">
        <v>244</v>
      </c>
      <c r="E346" s="179" t="s">
        <v>2106</v>
      </c>
      <c r="F346" s="40" t="s">
        <v>1164</v>
      </c>
    </row>
    <row r="347" spans="1:6" s="8" customFormat="1" ht="19.2" customHeight="1">
      <c r="A347" s="39">
        <f t="shared" si="5"/>
        <v>343</v>
      </c>
      <c r="B347" s="61" t="s">
        <v>246</v>
      </c>
      <c r="C347" s="20">
        <v>3528</v>
      </c>
      <c r="D347" s="62" t="s">
        <v>244</v>
      </c>
      <c r="E347" s="179" t="s">
        <v>2106</v>
      </c>
      <c r="F347" s="40" t="s">
        <v>1164</v>
      </c>
    </row>
    <row r="348" spans="1:6" s="8" customFormat="1" ht="19.2" customHeight="1">
      <c r="A348" s="39">
        <f t="shared" si="5"/>
        <v>344</v>
      </c>
      <c r="B348" s="61" t="s">
        <v>247</v>
      </c>
      <c r="C348" s="20">
        <v>157</v>
      </c>
      <c r="D348" s="62" t="s">
        <v>244</v>
      </c>
      <c r="E348" s="179" t="s">
        <v>2106</v>
      </c>
      <c r="F348" s="40" t="s">
        <v>1164</v>
      </c>
    </row>
    <row r="349" spans="1:6" s="8" customFormat="1" ht="19.2" customHeight="1">
      <c r="A349" s="39">
        <f t="shared" si="5"/>
        <v>345</v>
      </c>
      <c r="B349" s="61" t="s">
        <v>248</v>
      </c>
      <c r="C349" s="20">
        <v>5174</v>
      </c>
      <c r="D349" s="62" t="s">
        <v>208</v>
      </c>
      <c r="E349" s="179" t="s">
        <v>2106</v>
      </c>
      <c r="F349" s="40" t="s">
        <v>1164</v>
      </c>
    </row>
    <row r="350" spans="1:6" s="8" customFormat="1" ht="19.2" customHeight="1">
      <c r="A350" s="39">
        <f t="shared" si="5"/>
        <v>346</v>
      </c>
      <c r="B350" s="61" t="s">
        <v>249</v>
      </c>
      <c r="C350" s="20">
        <v>6122</v>
      </c>
      <c r="D350" s="62" t="s">
        <v>208</v>
      </c>
      <c r="E350" s="179" t="s">
        <v>2106</v>
      </c>
      <c r="F350" s="40" t="s">
        <v>1164</v>
      </c>
    </row>
    <row r="351" spans="1:6" s="8" customFormat="1" ht="19.2" customHeight="1">
      <c r="A351" s="39">
        <f t="shared" si="5"/>
        <v>347</v>
      </c>
      <c r="B351" s="61" t="s">
        <v>250</v>
      </c>
      <c r="C351" s="20">
        <v>1860</v>
      </c>
      <c r="D351" s="62" t="s">
        <v>208</v>
      </c>
      <c r="E351" s="179" t="s">
        <v>2106</v>
      </c>
      <c r="F351" s="40" t="s">
        <v>1164</v>
      </c>
    </row>
    <row r="352" spans="1:6" s="8" customFormat="1" ht="19.2" customHeight="1">
      <c r="A352" s="39">
        <f t="shared" si="5"/>
        <v>348</v>
      </c>
      <c r="B352" s="61" t="s">
        <v>251</v>
      </c>
      <c r="C352" s="20">
        <v>5731</v>
      </c>
      <c r="D352" s="62" t="s">
        <v>208</v>
      </c>
      <c r="E352" s="179" t="s">
        <v>2106</v>
      </c>
      <c r="F352" s="40" t="s">
        <v>1164</v>
      </c>
    </row>
    <row r="353" spans="1:6" s="8" customFormat="1" ht="19.2" customHeight="1">
      <c r="A353" s="39">
        <f t="shared" si="5"/>
        <v>349</v>
      </c>
      <c r="B353" s="61" t="s">
        <v>252</v>
      </c>
      <c r="C353" s="20">
        <v>2894</v>
      </c>
      <c r="D353" s="62" t="s">
        <v>253</v>
      </c>
      <c r="E353" s="179" t="s">
        <v>2106</v>
      </c>
      <c r="F353" s="40" t="s">
        <v>1164</v>
      </c>
    </row>
    <row r="354" spans="1:6" s="8" customFormat="1" ht="19.2" customHeight="1">
      <c r="A354" s="39">
        <f t="shared" si="5"/>
        <v>350</v>
      </c>
      <c r="B354" s="61" t="s">
        <v>254</v>
      </c>
      <c r="C354" s="20">
        <v>4330</v>
      </c>
      <c r="D354" s="62" t="s">
        <v>253</v>
      </c>
      <c r="E354" s="179" t="s">
        <v>2106</v>
      </c>
      <c r="F354" s="40" t="s">
        <v>1164</v>
      </c>
    </row>
    <row r="355" spans="1:6" s="8" customFormat="1" ht="19.2" customHeight="1">
      <c r="A355" s="39">
        <f t="shared" si="5"/>
        <v>351</v>
      </c>
      <c r="B355" s="61" t="s">
        <v>255</v>
      </c>
      <c r="C355" s="20">
        <v>4094</v>
      </c>
      <c r="D355" s="62" t="s">
        <v>253</v>
      </c>
      <c r="E355" s="179" t="s">
        <v>2106</v>
      </c>
      <c r="F355" s="40" t="s">
        <v>1164</v>
      </c>
    </row>
    <row r="356" spans="1:6" s="8" customFormat="1" ht="19.2" customHeight="1">
      <c r="A356" s="39">
        <f t="shared" si="5"/>
        <v>352</v>
      </c>
      <c r="B356" s="61" t="s">
        <v>256</v>
      </c>
      <c r="C356" s="20">
        <v>5670</v>
      </c>
      <c r="D356" s="62" t="s">
        <v>253</v>
      </c>
      <c r="E356" s="179" t="s">
        <v>2106</v>
      </c>
      <c r="F356" s="40" t="s">
        <v>1164</v>
      </c>
    </row>
    <row r="357" spans="1:6" s="8" customFormat="1" ht="19.2" customHeight="1">
      <c r="A357" s="39">
        <f t="shared" si="5"/>
        <v>353</v>
      </c>
      <c r="B357" s="61" t="s">
        <v>257</v>
      </c>
      <c r="C357" s="20">
        <v>2879</v>
      </c>
      <c r="D357" s="62" t="s">
        <v>253</v>
      </c>
      <c r="E357" s="179" t="s">
        <v>2106</v>
      </c>
      <c r="F357" s="40" t="s">
        <v>1164</v>
      </c>
    </row>
    <row r="358" spans="1:6" s="8" customFormat="1" ht="19.2" customHeight="1">
      <c r="A358" s="39">
        <f t="shared" si="5"/>
        <v>354</v>
      </c>
      <c r="B358" s="61" t="s">
        <v>258</v>
      </c>
      <c r="C358" s="20">
        <v>6467</v>
      </c>
      <c r="D358" s="62" t="s">
        <v>253</v>
      </c>
      <c r="E358" s="179" t="s">
        <v>2106</v>
      </c>
      <c r="F358" s="40" t="s">
        <v>1164</v>
      </c>
    </row>
    <row r="359" spans="1:6" s="8" customFormat="1" ht="19.2" customHeight="1">
      <c r="A359" s="39">
        <f t="shared" si="5"/>
        <v>355</v>
      </c>
      <c r="B359" s="61" t="s">
        <v>259</v>
      </c>
      <c r="C359" s="20">
        <v>2475</v>
      </c>
      <c r="D359" s="62" t="s">
        <v>253</v>
      </c>
      <c r="E359" s="179" t="s">
        <v>2106</v>
      </c>
      <c r="F359" s="40" t="s">
        <v>1164</v>
      </c>
    </row>
    <row r="360" spans="1:6" s="8" customFormat="1" ht="19.2" customHeight="1">
      <c r="A360" s="39">
        <f t="shared" si="5"/>
        <v>356</v>
      </c>
      <c r="B360" s="61" t="s">
        <v>260</v>
      </c>
      <c r="C360" s="20">
        <v>4376</v>
      </c>
      <c r="D360" s="62" t="s">
        <v>253</v>
      </c>
      <c r="E360" s="179" t="s">
        <v>2106</v>
      </c>
      <c r="F360" s="40" t="s">
        <v>1164</v>
      </c>
    </row>
    <row r="361" spans="1:6" s="8" customFormat="1" ht="19.2" customHeight="1">
      <c r="A361" s="39">
        <f t="shared" si="5"/>
        <v>357</v>
      </c>
      <c r="B361" s="61" t="s">
        <v>261</v>
      </c>
      <c r="C361" s="20">
        <v>5117</v>
      </c>
      <c r="D361" s="62" t="s">
        <v>253</v>
      </c>
      <c r="E361" s="179" t="s">
        <v>2106</v>
      </c>
      <c r="F361" s="40" t="s">
        <v>1164</v>
      </c>
    </row>
    <row r="362" spans="1:6" s="8" customFormat="1" ht="19.2" customHeight="1">
      <c r="A362" s="39">
        <f t="shared" si="5"/>
        <v>358</v>
      </c>
      <c r="B362" s="61" t="s">
        <v>262</v>
      </c>
      <c r="C362" s="20">
        <v>5672</v>
      </c>
      <c r="D362" s="62" t="s">
        <v>253</v>
      </c>
      <c r="E362" s="179" t="s">
        <v>2106</v>
      </c>
      <c r="F362" s="40" t="s">
        <v>1164</v>
      </c>
    </row>
    <row r="363" spans="1:6" s="8" customFormat="1" ht="19.2" customHeight="1">
      <c r="A363" s="39">
        <f t="shared" si="5"/>
        <v>359</v>
      </c>
      <c r="B363" s="61" t="s">
        <v>263</v>
      </c>
      <c r="C363" s="20">
        <v>6470</v>
      </c>
      <c r="D363" s="62" t="s">
        <v>237</v>
      </c>
      <c r="E363" s="179" t="s">
        <v>2106</v>
      </c>
      <c r="F363" s="40" t="s">
        <v>1164</v>
      </c>
    </row>
    <row r="364" spans="1:6" s="8" customFormat="1" ht="19.2" customHeight="1">
      <c r="A364" s="39">
        <f t="shared" si="5"/>
        <v>360</v>
      </c>
      <c r="B364" s="61" t="s">
        <v>264</v>
      </c>
      <c r="C364" s="20">
        <v>6379</v>
      </c>
      <c r="D364" s="62" t="s">
        <v>161</v>
      </c>
      <c r="E364" s="179" t="s">
        <v>2106</v>
      </c>
      <c r="F364" s="40" t="s">
        <v>1164</v>
      </c>
    </row>
    <row r="365" spans="1:6" s="8" customFormat="1" ht="19.2" customHeight="1">
      <c r="A365" s="39">
        <f t="shared" si="5"/>
        <v>361</v>
      </c>
      <c r="B365" s="61" t="s">
        <v>265</v>
      </c>
      <c r="C365" s="20">
        <v>3722</v>
      </c>
      <c r="D365" s="62" t="s">
        <v>161</v>
      </c>
      <c r="E365" s="179" t="s">
        <v>2106</v>
      </c>
      <c r="F365" s="40" t="s">
        <v>1164</v>
      </c>
    </row>
    <row r="366" spans="1:6" s="8" customFormat="1" ht="19.2" customHeight="1">
      <c r="A366" s="39">
        <f t="shared" si="5"/>
        <v>362</v>
      </c>
      <c r="B366" s="61" t="s">
        <v>266</v>
      </c>
      <c r="C366" s="20">
        <v>6324</v>
      </c>
      <c r="D366" s="62" t="s">
        <v>161</v>
      </c>
      <c r="E366" s="179" t="s">
        <v>2106</v>
      </c>
      <c r="F366" s="40" t="s">
        <v>1164</v>
      </c>
    </row>
    <row r="367" spans="1:6" s="8" customFormat="1" ht="19.2" customHeight="1">
      <c r="A367" s="39">
        <f t="shared" si="5"/>
        <v>363</v>
      </c>
      <c r="B367" s="61" t="s">
        <v>267</v>
      </c>
      <c r="C367" s="20">
        <v>3646</v>
      </c>
      <c r="D367" s="62" t="s">
        <v>161</v>
      </c>
      <c r="E367" s="179" t="s">
        <v>2106</v>
      </c>
      <c r="F367" s="40" t="s">
        <v>1164</v>
      </c>
    </row>
    <row r="368" spans="1:6" s="8" customFormat="1" ht="19.2" customHeight="1">
      <c r="A368" s="39">
        <f t="shared" si="5"/>
        <v>364</v>
      </c>
      <c r="B368" s="61" t="s">
        <v>268</v>
      </c>
      <c r="C368" s="20">
        <v>5255</v>
      </c>
      <c r="D368" s="62" t="s">
        <v>177</v>
      </c>
      <c r="E368" s="179" t="s">
        <v>2106</v>
      </c>
      <c r="F368" s="40" t="s">
        <v>1164</v>
      </c>
    </row>
    <row r="369" spans="1:6" s="8" customFormat="1" ht="19.2" customHeight="1">
      <c r="A369" s="39">
        <f t="shared" si="5"/>
        <v>365</v>
      </c>
      <c r="B369" s="61" t="s">
        <v>269</v>
      </c>
      <c r="C369" s="20">
        <v>5178</v>
      </c>
      <c r="D369" s="62" t="s">
        <v>177</v>
      </c>
      <c r="E369" s="179" t="s">
        <v>2106</v>
      </c>
      <c r="F369" s="40" t="s">
        <v>1164</v>
      </c>
    </row>
    <row r="370" spans="1:6" ht="19.2" customHeight="1">
      <c r="A370" s="39">
        <f t="shared" si="5"/>
        <v>366</v>
      </c>
      <c r="B370" s="64" t="s">
        <v>270</v>
      </c>
      <c r="C370" s="65">
        <v>1082</v>
      </c>
      <c r="D370" s="66" t="s">
        <v>271</v>
      </c>
      <c r="E370" s="179" t="s">
        <v>2107</v>
      </c>
      <c r="F370" s="40" t="s">
        <v>1164</v>
      </c>
    </row>
    <row r="371" spans="1:6" ht="19.2" customHeight="1">
      <c r="A371" s="39">
        <f t="shared" si="5"/>
        <v>367</v>
      </c>
      <c r="B371" s="67" t="s">
        <v>272</v>
      </c>
      <c r="C371" s="68">
        <v>1863</v>
      </c>
      <c r="D371" s="66" t="s">
        <v>271</v>
      </c>
      <c r="E371" s="179" t="s">
        <v>2107</v>
      </c>
      <c r="F371" s="40" t="s">
        <v>1164</v>
      </c>
    </row>
    <row r="372" spans="1:6" ht="19.2" customHeight="1">
      <c r="A372" s="39">
        <f t="shared" si="5"/>
        <v>368</v>
      </c>
      <c r="B372" s="64" t="s">
        <v>273</v>
      </c>
      <c r="C372" s="65">
        <v>2344</v>
      </c>
      <c r="D372" s="66" t="s">
        <v>271</v>
      </c>
      <c r="E372" s="179" t="s">
        <v>2107</v>
      </c>
      <c r="F372" s="40" t="s">
        <v>1164</v>
      </c>
    </row>
    <row r="373" spans="1:6" ht="19.2" customHeight="1">
      <c r="A373" s="39">
        <f t="shared" si="5"/>
        <v>369</v>
      </c>
      <c r="B373" s="64" t="s">
        <v>274</v>
      </c>
      <c r="C373" s="65">
        <v>5584</v>
      </c>
      <c r="D373" s="66" t="s">
        <v>271</v>
      </c>
      <c r="E373" s="179" t="s">
        <v>2107</v>
      </c>
      <c r="F373" s="40" t="s">
        <v>1164</v>
      </c>
    </row>
    <row r="374" spans="1:6" ht="19.2" customHeight="1">
      <c r="A374" s="39">
        <f t="shared" si="5"/>
        <v>370</v>
      </c>
      <c r="B374" s="64" t="s">
        <v>275</v>
      </c>
      <c r="C374" s="65">
        <v>5664</v>
      </c>
      <c r="D374" s="66" t="s">
        <v>271</v>
      </c>
      <c r="E374" s="179" t="s">
        <v>2107</v>
      </c>
      <c r="F374" s="40" t="s">
        <v>1164</v>
      </c>
    </row>
    <row r="375" spans="1:6" ht="19.2" customHeight="1">
      <c r="A375" s="39">
        <f t="shared" si="5"/>
        <v>371</v>
      </c>
      <c r="B375" s="64" t="s">
        <v>276</v>
      </c>
      <c r="C375" s="65">
        <v>5911</v>
      </c>
      <c r="D375" s="66" t="s">
        <v>271</v>
      </c>
      <c r="E375" s="179" t="s">
        <v>2107</v>
      </c>
      <c r="F375" s="40" t="s">
        <v>1164</v>
      </c>
    </row>
    <row r="376" spans="1:6" ht="19.2" customHeight="1">
      <c r="A376" s="39">
        <f t="shared" si="5"/>
        <v>372</v>
      </c>
      <c r="B376" s="64" t="s">
        <v>277</v>
      </c>
      <c r="C376" s="65">
        <v>4461</v>
      </c>
      <c r="D376" s="66" t="s">
        <v>271</v>
      </c>
      <c r="E376" s="179" t="s">
        <v>2107</v>
      </c>
      <c r="F376" s="40" t="s">
        <v>1164</v>
      </c>
    </row>
    <row r="377" spans="1:6" ht="19.2" customHeight="1">
      <c r="A377" s="39">
        <f t="shared" si="5"/>
        <v>373</v>
      </c>
      <c r="B377" s="69" t="s">
        <v>278</v>
      </c>
      <c r="C377" s="70">
        <v>1936</v>
      </c>
      <c r="D377" s="66" t="s">
        <v>271</v>
      </c>
      <c r="E377" s="179" t="s">
        <v>2107</v>
      </c>
      <c r="F377" s="40" t="s">
        <v>1164</v>
      </c>
    </row>
    <row r="378" spans="1:6" ht="19.2" customHeight="1">
      <c r="A378" s="39">
        <f t="shared" si="5"/>
        <v>374</v>
      </c>
      <c r="B378" s="69" t="s">
        <v>279</v>
      </c>
      <c r="C378" s="70">
        <v>1885</v>
      </c>
      <c r="D378" s="66" t="s">
        <v>271</v>
      </c>
      <c r="E378" s="179" t="s">
        <v>2107</v>
      </c>
      <c r="F378" s="40" t="s">
        <v>1164</v>
      </c>
    </row>
    <row r="379" spans="1:6" ht="19.2" customHeight="1">
      <c r="A379" s="39">
        <f t="shared" si="5"/>
        <v>375</v>
      </c>
      <c r="B379" s="64" t="s">
        <v>280</v>
      </c>
      <c r="C379" s="65">
        <v>3622</v>
      </c>
      <c r="D379" s="66" t="s">
        <v>271</v>
      </c>
      <c r="E379" s="179" t="s">
        <v>2107</v>
      </c>
      <c r="F379" s="40" t="s">
        <v>1164</v>
      </c>
    </row>
    <row r="380" spans="1:6" ht="19.2" customHeight="1">
      <c r="A380" s="39">
        <f t="shared" si="5"/>
        <v>376</v>
      </c>
      <c r="B380" s="71" t="s">
        <v>281</v>
      </c>
      <c r="C380" s="72">
        <v>6138</v>
      </c>
      <c r="D380" s="66" t="s">
        <v>271</v>
      </c>
      <c r="E380" s="179" t="s">
        <v>2107</v>
      </c>
      <c r="F380" s="40" t="s">
        <v>1164</v>
      </c>
    </row>
    <row r="381" spans="1:6" ht="19.2" customHeight="1">
      <c r="A381" s="39">
        <f t="shared" si="5"/>
        <v>377</v>
      </c>
      <c r="B381" s="64" t="s">
        <v>282</v>
      </c>
      <c r="C381" s="65">
        <v>1016</v>
      </c>
      <c r="D381" s="66" t="s">
        <v>271</v>
      </c>
      <c r="E381" s="179" t="s">
        <v>2107</v>
      </c>
      <c r="F381" s="40" t="s">
        <v>1164</v>
      </c>
    </row>
    <row r="382" spans="1:6" ht="19.2" customHeight="1">
      <c r="A382" s="39">
        <f t="shared" si="5"/>
        <v>378</v>
      </c>
      <c r="B382" s="64" t="s">
        <v>283</v>
      </c>
      <c r="C382" s="65">
        <v>5480</v>
      </c>
      <c r="D382" s="66" t="s">
        <v>271</v>
      </c>
      <c r="E382" s="179" t="s">
        <v>2107</v>
      </c>
      <c r="F382" s="40" t="s">
        <v>1164</v>
      </c>
    </row>
    <row r="383" spans="1:6" ht="19.2" customHeight="1">
      <c r="A383" s="39">
        <f t="shared" si="5"/>
        <v>379</v>
      </c>
      <c r="B383" s="64" t="s">
        <v>284</v>
      </c>
      <c r="C383" s="65">
        <v>6564</v>
      </c>
      <c r="D383" s="73" t="s">
        <v>271</v>
      </c>
      <c r="E383" s="179" t="s">
        <v>2107</v>
      </c>
      <c r="F383" s="40" t="s">
        <v>1164</v>
      </c>
    </row>
    <row r="384" spans="1:6" ht="19.2" customHeight="1">
      <c r="A384" s="39">
        <f t="shared" si="5"/>
        <v>380</v>
      </c>
      <c r="B384" s="64" t="s">
        <v>285</v>
      </c>
      <c r="C384" s="65">
        <v>6563</v>
      </c>
      <c r="D384" s="73" t="s">
        <v>271</v>
      </c>
      <c r="E384" s="179" t="s">
        <v>2107</v>
      </c>
      <c r="F384" s="40" t="s">
        <v>1164</v>
      </c>
    </row>
    <row r="385" spans="1:6" ht="19.2" customHeight="1">
      <c r="A385" s="39">
        <f t="shared" si="5"/>
        <v>381</v>
      </c>
      <c r="B385" s="74" t="s">
        <v>286</v>
      </c>
      <c r="C385" s="65">
        <v>2220</v>
      </c>
      <c r="D385" s="66" t="s">
        <v>271</v>
      </c>
      <c r="E385" s="179" t="s">
        <v>2107</v>
      </c>
      <c r="F385" s="40" t="s">
        <v>1164</v>
      </c>
    </row>
    <row r="386" spans="1:6" ht="19.2" customHeight="1">
      <c r="A386" s="39">
        <f t="shared" si="5"/>
        <v>382</v>
      </c>
      <c r="B386" s="74" t="s">
        <v>287</v>
      </c>
      <c r="C386" s="65">
        <v>3319</v>
      </c>
      <c r="D386" s="66" t="s">
        <v>271</v>
      </c>
      <c r="E386" s="179" t="s">
        <v>2107</v>
      </c>
      <c r="F386" s="40" t="s">
        <v>1164</v>
      </c>
    </row>
    <row r="387" spans="1:6" ht="19.2" customHeight="1">
      <c r="A387" s="39">
        <f t="shared" si="5"/>
        <v>383</v>
      </c>
      <c r="B387" s="75" t="s">
        <v>288</v>
      </c>
      <c r="C387" s="76">
        <v>4678</v>
      </c>
      <c r="D387" s="66" t="s">
        <v>271</v>
      </c>
      <c r="E387" s="179" t="s">
        <v>2107</v>
      </c>
      <c r="F387" s="40" t="s">
        <v>1164</v>
      </c>
    </row>
    <row r="388" spans="1:6" ht="19.2" customHeight="1">
      <c r="A388" s="39">
        <f t="shared" si="5"/>
        <v>384</v>
      </c>
      <c r="B388" s="77" t="s">
        <v>289</v>
      </c>
      <c r="C388" s="78">
        <v>2263</v>
      </c>
      <c r="D388" s="66" t="s">
        <v>271</v>
      </c>
      <c r="E388" s="179" t="s">
        <v>2107</v>
      </c>
      <c r="F388" s="40" t="s">
        <v>1164</v>
      </c>
    </row>
    <row r="389" spans="1:6" ht="19.2" customHeight="1">
      <c r="A389" s="39">
        <f t="shared" si="5"/>
        <v>385</v>
      </c>
      <c r="B389" s="77" t="s">
        <v>1874</v>
      </c>
      <c r="C389" s="78">
        <v>4073</v>
      </c>
      <c r="D389" s="79" t="s">
        <v>271</v>
      </c>
      <c r="E389" s="179" t="s">
        <v>2107</v>
      </c>
      <c r="F389" s="40" t="s">
        <v>1164</v>
      </c>
    </row>
    <row r="390" spans="1:6" ht="19.2" customHeight="1">
      <c r="A390" s="39">
        <f t="shared" si="5"/>
        <v>386</v>
      </c>
      <c r="B390" s="74" t="s">
        <v>290</v>
      </c>
      <c r="C390" s="65">
        <v>2950</v>
      </c>
      <c r="D390" s="79" t="s">
        <v>271</v>
      </c>
      <c r="E390" s="179" t="s">
        <v>2107</v>
      </c>
      <c r="F390" s="40" t="s">
        <v>1164</v>
      </c>
    </row>
    <row r="391" spans="1:6" ht="19.2" customHeight="1">
      <c r="A391" s="39">
        <f t="shared" ref="A391:A454" si="6">A390+1</f>
        <v>387</v>
      </c>
      <c r="B391" s="74" t="s">
        <v>291</v>
      </c>
      <c r="C391" s="65">
        <v>3348</v>
      </c>
      <c r="D391" s="79" t="s">
        <v>271</v>
      </c>
      <c r="E391" s="179" t="s">
        <v>2107</v>
      </c>
      <c r="F391" s="40" t="s">
        <v>1164</v>
      </c>
    </row>
    <row r="392" spans="1:6" ht="19.2" customHeight="1">
      <c r="A392" s="39">
        <f t="shared" si="6"/>
        <v>388</v>
      </c>
      <c r="B392" s="80" t="s">
        <v>1875</v>
      </c>
      <c r="C392" s="81">
        <v>6047</v>
      </c>
      <c r="D392" s="66" t="s">
        <v>271</v>
      </c>
      <c r="E392" s="179" t="s">
        <v>2107</v>
      </c>
      <c r="F392" s="40" t="s">
        <v>1164</v>
      </c>
    </row>
    <row r="393" spans="1:6" ht="19.2" customHeight="1">
      <c r="A393" s="39">
        <f t="shared" si="6"/>
        <v>389</v>
      </c>
      <c r="B393" s="74" t="s">
        <v>292</v>
      </c>
      <c r="C393" s="82">
        <v>3170</v>
      </c>
      <c r="D393" s="66" t="s">
        <v>271</v>
      </c>
      <c r="E393" s="179" t="s">
        <v>2107</v>
      </c>
      <c r="F393" s="40" t="s">
        <v>1164</v>
      </c>
    </row>
    <row r="394" spans="1:6" ht="19.2" customHeight="1">
      <c r="A394" s="39">
        <f t="shared" si="6"/>
        <v>390</v>
      </c>
      <c r="B394" s="74" t="s">
        <v>293</v>
      </c>
      <c r="C394" s="82">
        <v>5327</v>
      </c>
      <c r="D394" s="66" t="s">
        <v>271</v>
      </c>
      <c r="E394" s="179" t="s">
        <v>2107</v>
      </c>
      <c r="F394" s="40" t="s">
        <v>1164</v>
      </c>
    </row>
    <row r="395" spans="1:6" ht="19.2" customHeight="1">
      <c r="A395" s="39">
        <f t="shared" si="6"/>
        <v>391</v>
      </c>
      <c r="B395" s="74" t="s">
        <v>294</v>
      </c>
      <c r="C395" s="82">
        <v>5870</v>
      </c>
      <c r="D395" s="66" t="s">
        <v>271</v>
      </c>
      <c r="E395" s="179" t="s">
        <v>2107</v>
      </c>
      <c r="F395" s="40" t="s">
        <v>1164</v>
      </c>
    </row>
    <row r="396" spans="1:6" ht="19.2" customHeight="1">
      <c r="A396" s="39">
        <f t="shared" si="6"/>
        <v>392</v>
      </c>
      <c r="B396" s="80" t="s">
        <v>295</v>
      </c>
      <c r="C396" s="81">
        <v>3604</v>
      </c>
      <c r="D396" s="66" t="s">
        <v>271</v>
      </c>
      <c r="E396" s="179" t="s">
        <v>2107</v>
      </c>
      <c r="F396" s="40" t="s">
        <v>1164</v>
      </c>
    </row>
    <row r="397" spans="1:6" ht="19.2" customHeight="1">
      <c r="A397" s="39">
        <f t="shared" si="6"/>
        <v>393</v>
      </c>
      <c r="B397" s="80" t="s">
        <v>1876</v>
      </c>
      <c r="C397" s="81">
        <v>6171</v>
      </c>
      <c r="D397" s="79" t="s">
        <v>271</v>
      </c>
      <c r="E397" s="179" t="s">
        <v>2107</v>
      </c>
      <c r="F397" s="40" t="s">
        <v>1164</v>
      </c>
    </row>
    <row r="398" spans="1:6" ht="19.2" customHeight="1">
      <c r="A398" s="39">
        <f t="shared" si="6"/>
        <v>394</v>
      </c>
      <c r="B398" s="80" t="s">
        <v>296</v>
      </c>
      <c r="C398" s="81">
        <v>6413</v>
      </c>
      <c r="D398" s="79" t="s">
        <v>271</v>
      </c>
      <c r="E398" s="179" t="s">
        <v>2107</v>
      </c>
      <c r="F398" s="40" t="s">
        <v>1164</v>
      </c>
    </row>
    <row r="399" spans="1:6" ht="19.2" customHeight="1">
      <c r="A399" s="39">
        <f t="shared" si="6"/>
        <v>395</v>
      </c>
      <c r="B399" s="80" t="s">
        <v>1877</v>
      </c>
      <c r="C399" s="81">
        <v>4143</v>
      </c>
      <c r="D399" s="66" t="s">
        <v>271</v>
      </c>
      <c r="E399" s="179" t="s">
        <v>2107</v>
      </c>
      <c r="F399" s="40" t="s">
        <v>1164</v>
      </c>
    </row>
    <row r="400" spans="1:6" ht="19.2" customHeight="1">
      <c r="A400" s="39">
        <f t="shared" si="6"/>
        <v>396</v>
      </c>
      <c r="B400" s="74" t="s">
        <v>297</v>
      </c>
      <c r="C400" s="65">
        <v>2681</v>
      </c>
      <c r="D400" s="66" t="s">
        <v>271</v>
      </c>
      <c r="E400" s="179" t="s">
        <v>2107</v>
      </c>
      <c r="F400" s="40" t="s">
        <v>1164</v>
      </c>
    </row>
    <row r="401" spans="1:6" ht="19.2" customHeight="1">
      <c r="A401" s="39">
        <f t="shared" si="6"/>
        <v>397</v>
      </c>
      <c r="B401" s="74" t="s">
        <v>298</v>
      </c>
      <c r="C401" s="65">
        <v>1504</v>
      </c>
      <c r="D401" s="66" t="s">
        <v>271</v>
      </c>
      <c r="E401" s="179" t="s">
        <v>2107</v>
      </c>
      <c r="F401" s="40" t="s">
        <v>1164</v>
      </c>
    </row>
    <row r="402" spans="1:6" ht="19.2" customHeight="1">
      <c r="A402" s="39">
        <f t="shared" si="6"/>
        <v>398</v>
      </c>
      <c r="B402" s="83" t="s">
        <v>299</v>
      </c>
      <c r="C402" s="84">
        <v>2611</v>
      </c>
      <c r="D402" s="66" t="s">
        <v>271</v>
      </c>
      <c r="E402" s="179" t="s">
        <v>2107</v>
      </c>
      <c r="F402" s="40" t="s">
        <v>1164</v>
      </c>
    </row>
    <row r="403" spans="1:6" ht="19.2" customHeight="1">
      <c r="A403" s="39">
        <f t="shared" si="6"/>
        <v>399</v>
      </c>
      <c r="B403" s="83" t="s">
        <v>300</v>
      </c>
      <c r="C403" s="84">
        <v>3212</v>
      </c>
      <c r="D403" s="66" t="s">
        <v>271</v>
      </c>
      <c r="E403" s="179" t="s">
        <v>2107</v>
      </c>
      <c r="F403" s="40" t="s">
        <v>1164</v>
      </c>
    </row>
    <row r="404" spans="1:6" ht="19.2" customHeight="1">
      <c r="A404" s="39">
        <f t="shared" si="6"/>
        <v>400</v>
      </c>
      <c r="B404" s="83" t="s">
        <v>1878</v>
      </c>
      <c r="C404" s="84">
        <v>3890</v>
      </c>
      <c r="D404" s="66" t="s">
        <v>271</v>
      </c>
      <c r="E404" s="179" t="s">
        <v>2107</v>
      </c>
      <c r="F404" s="40" t="s">
        <v>1164</v>
      </c>
    </row>
    <row r="405" spans="1:6" ht="19.2" customHeight="1">
      <c r="A405" s="39">
        <f t="shared" si="6"/>
        <v>401</v>
      </c>
      <c r="B405" s="85" t="s">
        <v>302</v>
      </c>
      <c r="C405" s="86" t="s">
        <v>301</v>
      </c>
      <c r="D405" s="66" t="s">
        <v>271</v>
      </c>
      <c r="E405" s="179" t="s">
        <v>2107</v>
      </c>
      <c r="F405" s="40" t="s">
        <v>1164</v>
      </c>
    </row>
    <row r="406" spans="1:6" ht="19.2" customHeight="1">
      <c r="A406" s="39">
        <f t="shared" si="6"/>
        <v>402</v>
      </c>
      <c r="B406" s="87" t="s">
        <v>304</v>
      </c>
      <c r="C406" s="88" t="s">
        <v>303</v>
      </c>
      <c r="D406" s="89" t="s">
        <v>271</v>
      </c>
      <c r="E406" s="179" t="s">
        <v>2107</v>
      </c>
      <c r="F406" s="40" t="s">
        <v>1164</v>
      </c>
    </row>
    <row r="407" spans="1:6" ht="19.2" customHeight="1">
      <c r="A407" s="39">
        <f t="shared" si="6"/>
        <v>403</v>
      </c>
      <c r="B407" s="85" t="s">
        <v>305</v>
      </c>
      <c r="C407" s="86">
        <v>2440</v>
      </c>
      <c r="D407" s="66" t="s">
        <v>271</v>
      </c>
      <c r="E407" s="179" t="s">
        <v>2107</v>
      </c>
      <c r="F407" s="40" t="s">
        <v>1164</v>
      </c>
    </row>
    <row r="408" spans="1:6" ht="19.2" customHeight="1">
      <c r="A408" s="39">
        <f t="shared" si="6"/>
        <v>404</v>
      </c>
      <c r="B408" s="87" t="s">
        <v>306</v>
      </c>
      <c r="C408" s="88">
        <v>3046</v>
      </c>
      <c r="D408" s="66" t="s">
        <v>271</v>
      </c>
      <c r="E408" s="179" t="s">
        <v>2107</v>
      </c>
      <c r="F408" s="40" t="s">
        <v>1164</v>
      </c>
    </row>
    <row r="409" spans="1:6" ht="19.2" customHeight="1">
      <c r="A409" s="39">
        <f t="shared" si="6"/>
        <v>405</v>
      </c>
      <c r="B409" s="90" t="s">
        <v>307</v>
      </c>
      <c r="C409" s="81">
        <v>3042</v>
      </c>
      <c r="D409" s="66" t="s">
        <v>271</v>
      </c>
      <c r="E409" s="179" t="s">
        <v>2107</v>
      </c>
      <c r="F409" s="40" t="s">
        <v>1164</v>
      </c>
    </row>
    <row r="410" spans="1:6" s="10" customFormat="1" ht="19.2" customHeight="1">
      <c r="A410" s="39">
        <f t="shared" si="6"/>
        <v>406</v>
      </c>
      <c r="B410" s="80" t="s">
        <v>308</v>
      </c>
      <c r="C410" s="91">
        <v>5659</v>
      </c>
      <c r="D410" s="66" t="s">
        <v>271</v>
      </c>
      <c r="E410" s="179" t="s">
        <v>2107</v>
      </c>
      <c r="F410" s="40" t="s">
        <v>1164</v>
      </c>
    </row>
    <row r="411" spans="1:6" ht="19.2" customHeight="1">
      <c r="A411" s="39">
        <f t="shared" si="6"/>
        <v>407</v>
      </c>
      <c r="B411" s="90" t="s">
        <v>309</v>
      </c>
      <c r="C411" s="81">
        <v>2102</v>
      </c>
      <c r="D411" s="66" t="s">
        <v>271</v>
      </c>
      <c r="E411" s="179" t="s">
        <v>2107</v>
      </c>
      <c r="F411" s="40" t="s">
        <v>1164</v>
      </c>
    </row>
    <row r="412" spans="1:6" ht="19.2" customHeight="1">
      <c r="A412" s="39">
        <f t="shared" si="6"/>
        <v>408</v>
      </c>
      <c r="B412" s="90" t="s">
        <v>310</v>
      </c>
      <c r="C412" s="81">
        <v>4738</v>
      </c>
      <c r="D412" s="66" t="s">
        <v>271</v>
      </c>
      <c r="E412" s="179" t="s">
        <v>2107</v>
      </c>
      <c r="F412" s="40" t="s">
        <v>1164</v>
      </c>
    </row>
    <row r="413" spans="1:6" ht="19.2" customHeight="1">
      <c r="A413" s="39">
        <f t="shared" si="6"/>
        <v>409</v>
      </c>
      <c r="B413" s="90" t="s">
        <v>311</v>
      </c>
      <c r="C413" s="81">
        <v>2154</v>
      </c>
      <c r="D413" s="66" t="s">
        <v>271</v>
      </c>
      <c r="E413" s="179" t="s">
        <v>2107</v>
      </c>
      <c r="F413" s="40" t="s">
        <v>1164</v>
      </c>
    </row>
    <row r="414" spans="1:6" ht="19.2" customHeight="1">
      <c r="A414" s="39">
        <f t="shared" si="6"/>
        <v>410</v>
      </c>
      <c r="B414" s="90" t="s">
        <v>312</v>
      </c>
      <c r="C414" s="81">
        <v>3616</v>
      </c>
      <c r="D414" s="66" t="s">
        <v>271</v>
      </c>
      <c r="E414" s="179" t="s">
        <v>2107</v>
      </c>
      <c r="F414" s="40" t="s">
        <v>1164</v>
      </c>
    </row>
    <row r="415" spans="1:6" ht="19.2" customHeight="1">
      <c r="A415" s="39">
        <f t="shared" si="6"/>
        <v>411</v>
      </c>
      <c r="B415" s="90" t="s">
        <v>313</v>
      </c>
      <c r="C415" s="81">
        <v>2840</v>
      </c>
      <c r="D415" s="66" t="s">
        <v>271</v>
      </c>
      <c r="E415" s="179" t="s">
        <v>2107</v>
      </c>
      <c r="F415" s="40" t="s">
        <v>1164</v>
      </c>
    </row>
    <row r="416" spans="1:6" ht="19.2" customHeight="1">
      <c r="A416" s="39">
        <f t="shared" si="6"/>
        <v>412</v>
      </c>
      <c r="B416" s="87" t="s">
        <v>314</v>
      </c>
      <c r="C416" s="88">
        <v>2756</v>
      </c>
      <c r="D416" s="66" t="s">
        <v>271</v>
      </c>
      <c r="E416" s="179" t="s">
        <v>2107</v>
      </c>
      <c r="F416" s="40" t="s">
        <v>1164</v>
      </c>
    </row>
    <row r="417" spans="1:6" ht="19.2" customHeight="1">
      <c r="A417" s="39">
        <f t="shared" si="6"/>
        <v>413</v>
      </c>
      <c r="B417" s="87" t="s">
        <v>315</v>
      </c>
      <c r="C417" s="88">
        <v>1672</v>
      </c>
      <c r="D417" s="66" t="s">
        <v>271</v>
      </c>
      <c r="E417" s="179" t="s">
        <v>2107</v>
      </c>
      <c r="F417" s="40" t="s">
        <v>1164</v>
      </c>
    </row>
    <row r="418" spans="1:6" ht="19.2" customHeight="1">
      <c r="A418" s="39">
        <f t="shared" si="6"/>
        <v>414</v>
      </c>
      <c r="B418" s="87" t="s">
        <v>316</v>
      </c>
      <c r="C418" s="88">
        <v>1355</v>
      </c>
      <c r="D418" s="66" t="s">
        <v>271</v>
      </c>
      <c r="E418" s="179" t="s">
        <v>2107</v>
      </c>
      <c r="F418" s="40" t="s">
        <v>1164</v>
      </c>
    </row>
    <row r="419" spans="1:6" ht="19.2" customHeight="1">
      <c r="A419" s="39">
        <f t="shared" si="6"/>
        <v>415</v>
      </c>
      <c r="B419" s="85" t="s">
        <v>317</v>
      </c>
      <c r="C419" s="86">
        <v>1521</v>
      </c>
      <c r="D419" s="66" t="s">
        <v>271</v>
      </c>
      <c r="E419" s="179" t="s">
        <v>2107</v>
      </c>
      <c r="F419" s="40" t="s">
        <v>1164</v>
      </c>
    </row>
    <row r="420" spans="1:6" ht="19.2" customHeight="1">
      <c r="A420" s="39">
        <f t="shared" si="6"/>
        <v>416</v>
      </c>
      <c r="B420" s="85" t="s">
        <v>318</v>
      </c>
      <c r="C420" s="86">
        <v>2455</v>
      </c>
      <c r="D420" s="66" t="s">
        <v>271</v>
      </c>
      <c r="E420" s="179" t="s">
        <v>2107</v>
      </c>
      <c r="F420" s="40" t="s">
        <v>1164</v>
      </c>
    </row>
    <row r="421" spans="1:6" ht="19.2" customHeight="1">
      <c r="A421" s="39">
        <f t="shared" si="6"/>
        <v>417</v>
      </c>
      <c r="B421" s="92" t="s">
        <v>319</v>
      </c>
      <c r="C421" s="93">
        <v>1563</v>
      </c>
      <c r="D421" s="66" t="s">
        <v>271</v>
      </c>
      <c r="E421" s="179" t="s">
        <v>2107</v>
      </c>
      <c r="F421" s="40" t="s">
        <v>1164</v>
      </c>
    </row>
    <row r="422" spans="1:6" ht="19.2" customHeight="1">
      <c r="A422" s="39">
        <f t="shared" si="6"/>
        <v>418</v>
      </c>
      <c r="B422" s="85" t="s">
        <v>321</v>
      </c>
      <c r="C422" s="86" t="s">
        <v>320</v>
      </c>
      <c r="D422" s="66" t="s">
        <v>271</v>
      </c>
      <c r="E422" s="179" t="s">
        <v>2107</v>
      </c>
      <c r="F422" s="40" t="s">
        <v>1164</v>
      </c>
    </row>
    <row r="423" spans="1:6" ht="19.2" customHeight="1">
      <c r="A423" s="39">
        <f t="shared" si="6"/>
        <v>419</v>
      </c>
      <c r="B423" s="90" t="s">
        <v>322</v>
      </c>
      <c r="C423" s="81">
        <v>1973</v>
      </c>
      <c r="D423" s="66" t="s">
        <v>271</v>
      </c>
      <c r="E423" s="179" t="s">
        <v>2107</v>
      </c>
      <c r="F423" s="40" t="s">
        <v>1164</v>
      </c>
    </row>
    <row r="424" spans="1:6" ht="19.2" customHeight="1">
      <c r="A424" s="39">
        <f t="shared" si="6"/>
        <v>420</v>
      </c>
      <c r="B424" s="94" t="s">
        <v>323</v>
      </c>
      <c r="C424" s="95">
        <v>5515</v>
      </c>
      <c r="D424" s="96" t="s">
        <v>271</v>
      </c>
      <c r="E424" s="179" t="s">
        <v>2107</v>
      </c>
      <c r="F424" s="40" t="s">
        <v>1164</v>
      </c>
    </row>
    <row r="425" spans="1:6" ht="19.2" customHeight="1">
      <c r="A425" s="39">
        <f t="shared" si="6"/>
        <v>421</v>
      </c>
      <c r="B425" s="97" t="s">
        <v>325</v>
      </c>
      <c r="C425" s="98" t="s">
        <v>324</v>
      </c>
      <c r="D425" s="66" t="s">
        <v>271</v>
      </c>
      <c r="E425" s="179" t="s">
        <v>2107</v>
      </c>
      <c r="F425" s="40" t="s">
        <v>1164</v>
      </c>
    </row>
    <row r="426" spans="1:6" ht="19.2" customHeight="1">
      <c r="A426" s="39">
        <f t="shared" si="6"/>
        <v>422</v>
      </c>
      <c r="B426" s="92" t="s">
        <v>326</v>
      </c>
      <c r="C426" s="93">
        <v>1949</v>
      </c>
      <c r="D426" s="99" t="s">
        <v>327</v>
      </c>
      <c r="E426" s="179" t="s">
        <v>2107</v>
      </c>
      <c r="F426" s="40" t="s">
        <v>1164</v>
      </c>
    </row>
    <row r="427" spans="1:6" ht="19.2" customHeight="1">
      <c r="A427" s="39">
        <f t="shared" si="6"/>
        <v>423</v>
      </c>
      <c r="B427" s="92" t="s">
        <v>328</v>
      </c>
      <c r="C427" s="93">
        <v>3918</v>
      </c>
      <c r="D427" s="99" t="s">
        <v>327</v>
      </c>
      <c r="E427" s="179" t="s">
        <v>2107</v>
      </c>
      <c r="F427" s="40" t="s">
        <v>1164</v>
      </c>
    </row>
    <row r="428" spans="1:6" ht="19.2" customHeight="1">
      <c r="A428" s="39">
        <f t="shared" si="6"/>
        <v>424</v>
      </c>
      <c r="B428" s="92" t="s">
        <v>329</v>
      </c>
      <c r="C428" s="93">
        <v>5711</v>
      </c>
      <c r="D428" s="99" t="s">
        <v>327</v>
      </c>
      <c r="E428" s="179" t="s">
        <v>2107</v>
      </c>
      <c r="F428" s="40" t="s">
        <v>1164</v>
      </c>
    </row>
    <row r="429" spans="1:6" ht="19.2" customHeight="1">
      <c r="A429" s="39">
        <f t="shared" si="6"/>
        <v>425</v>
      </c>
      <c r="B429" s="92" t="s">
        <v>330</v>
      </c>
      <c r="C429" s="93">
        <v>2804</v>
      </c>
      <c r="D429" s="99" t="s">
        <v>327</v>
      </c>
      <c r="E429" s="179" t="s">
        <v>2107</v>
      </c>
      <c r="F429" s="40" t="s">
        <v>1164</v>
      </c>
    </row>
    <row r="430" spans="1:6" ht="19.2" customHeight="1">
      <c r="A430" s="39">
        <f t="shared" si="6"/>
        <v>426</v>
      </c>
      <c r="B430" s="92" t="s">
        <v>331</v>
      </c>
      <c r="C430" s="93">
        <v>4843</v>
      </c>
      <c r="D430" s="99" t="s">
        <v>327</v>
      </c>
      <c r="E430" s="179" t="s">
        <v>2107</v>
      </c>
      <c r="F430" s="40" t="s">
        <v>1164</v>
      </c>
    </row>
    <row r="431" spans="1:6" ht="19.2" customHeight="1">
      <c r="A431" s="39">
        <f t="shared" si="6"/>
        <v>427</v>
      </c>
      <c r="B431" s="92" t="s">
        <v>333</v>
      </c>
      <c r="C431" s="93" t="s">
        <v>332</v>
      </c>
      <c r="D431" s="99" t="s">
        <v>327</v>
      </c>
      <c r="E431" s="179" t="s">
        <v>2107</v>
      </c>
      <c r="F431" s="40" t="s">
        <v>1164</v>
      </c>
    </row>
    <row r="432" spans="1:6" ht="19.2" customHeight="1">
      <c r="A432" s="39">
        <f t="shared" si="6"/>
        <v>428</v>
      </c>
      <c r="B432" s="92" t="s">
        <v>334</v>
      </c>
      <c r="C432" s="93">
        <v>3347</v>
      </c>
      <c r="D432" s="99" t="s">
        <v>327</v>
      </c>
      <c r="E432" s="179" t="s">
        <v>2107</v>
      </c>
      <c r="F432" s="40" t="s">
        <v>1164</v>
      </c>
    </row>
    <row r="433" spans="1:6" ht="19.2" customHeight="1">
      <c r="A433" s="39">
        <f t="shared" si="6"/>
        <v>429</v>
      </c>
      <c r="B433" s="92" t="s">
        <v>335</v>
      </c>
      <c r="C433" s="93">
        <v>5249</v>
      </c>
      <c r="D433" s="99" t="s">
        <v>327</v>
      </c>
      <c r="E433" s="179" t="s">
        <v>2107</v>
      </c>
      <c r="F433" s="40" t="s">
        <v>1164</v>
      </c>
    </row>
    <row r="434" spans="1:6" ht="19.2" customHeight="1">
      <c r="A434" s="39">
        <f t="shared" si="6"/>
        <v>430</v>
      </c>
      <c r="B434" s="92" t="s">
        <v>336</v>
      </c>
      <c r="C434" s="93">
        <v>5140</v>
      </c>
      <c r="D434" s="99" t="s">
        <v>327</v>
      </c>
      <c r="E434" s="179" t="s">
        <v>2107</v>
      </c>
      <c r="F434" s="40" t="s">
        <v>1164</v>
      </c>
    </row>
    <row r="435" spans="1:6" ht="19.2" customHeight="1">
      <c r="A435" s="39">
        <f t="shared" si="6"/>
        <v>431</v>
      </c>
      <c r="B435" s="92" t="s">
        <v>337</v>
      </c>
      <c r="C435" s="93">
        <v>4592</v>
      </c>
      <c r="D435" s="99" t="s">
        <v>327</v>
      </c>
      <c r="E435" s="179" t="s">
        <v>2107</v>
      </c>
      <c r="F435" s="40" t="s">
        <v>1164</v>
      </c>
    </row>
    <row r="436" spans="1:6" ht="19.2" customHeight="1">
      <c r="A436" s="39">
        <f t="shared" si="6"/>
        <v>432</v>
      </c>
      <c r="B436" s="92" t="s">
        <v>338</v>
      </c>
      <c r="C436" s="93">
        <v>5769</v>
      </c>
      <c r="D436" s="99" t="s">
        <v>327</v>
      </c>
      <c r="E436" s="179" t="s">
        <v>2107</v>
      </c>
      <c r="F436" s="40" t="s">
        <v>1164</v>
      </c>
    </row>
    <row r="437" spans="1:6" ht="19.2" customHeight="1">
      <c r="A437" s="39">
        <f t="shared" si="6"/>
        <v>433</v>
      </c>
      <c r="B437" s="100" t="s">
        <v>339</v>
      </c>
      <c r="C437" s="101">
        <v>5497</v>
      </c>
      <c r="D437" s="99" t="s">
        <v>327</v>
      </c>
      <c r="E437" s="179" t="s">
        <v>2107</v>
      </c>
      <c r="F437" s="40" t="s">
        <v>1164</v>
      </c>
    </row>
    <row r="438" spans="1:6" ht="19.2" customHeight="1">
      <c r="A438" s="39">
        <f t="shared" si="6"/>
        <v>434</v>
      </c>
      <c r="B438" s="100" t="s">
        <v>340</v>
      </c>
      <c r="C438" s="101">
        <v>1777</v>
      </c>
      <c r="D438" s="99" t="s">
        <v>327</v>
      </c>
      <c r="E438" s="179" t="s">
        <v>2107</v>
      </c>
      <c r="F438" s="40" t="s">
        <v>1164</v>
      </c>
    </row>
    <row r="439" spans="1:6" ht="19.2" customHeight="1">
      <c r="A439" s="39">
        <f t="shared" si="6"/>
        <v>435</v>
      </c>
      <c r="B439" s="100" t="s">
        <v>341</v>
      </c>
      <c r="C439" s="101">
        <v>1864</v>
      </c>
      <c r="D439" s="99" t="s">
        <v>327</v>
      </c>
      <c r="E439" s="179" t="s">
        <v>2107</v>
      </c>
      <c r="F439" s="40" t="s">
        <v>1164</v>
      </c>
    </row>
    <row r="440" spans="1:6" ht="19.2" customHeight="1">
      <c r="A440" s="39">
        <f t="shared" si="6"/>
        <v>436</v>
      </c>
      <c r="B440" s="100" t="s">
        <v>342</v>
      </c>
      <c r="C440" s="101">
        <v>4415</v>
      </c>
      <c r="D440" s="99" t="s">
        <v>327</v>
      </c>
      <c r="E440" s="179" t="s">
        <v>2107</v>
      </c>
      <c r="F440" s="40" t="s">
        <v>1164</v>
      </c>
    </row>
    <row r="441" spans="1:6" ht="19.2" customHeight="1">
      <c r="A441" s="39">
        <f t="shared" si="6"/>
        <v>437</v>
      </c>
      <c r="B441" s="100" t="s">
        <v>344</v>
      </c>
      <c r="C441" s="101" t="s">
        <v>343</v>
      </c>
      <c r="D441" s="99" t="s">
        <v>327</v>
      </c>
      <c r="E441" s="179" t="s">
        <v>2107</v>
      </c>
      <c r="F441" s="40" t="s">
        <v>1164</v>
      </c>
    </row>
    <row r="442" spans="1:6" ht="19.2" customHeight="1">
      <c r="A442" s="39">
        <f t="shared" si="6"/>
        <v>438</v>
      </c>
      <c r="B442" s="100" t="s">
        <v>346</v>
      </c>
      <c r="C442" s="101" t="s">
        <v>345</v>
      </c>
      <c r="D442" s="99" t="s">
        <v>327</v>
      </c>
      <c r="E442" s="179" t="s">
        <v>2107</v>
      </c>
      <c r="F442" s="40" t="s">
        <v>1164</v>
      </c>
    </row>
    <row r="443" spans="1:6" ht="19.2" customHeight="1">
      <c r="A443" s="39">
        <f t="shared" si="6"/>
        <v>439</v>
      </c>
      <c r="B443" s="102" t="s">
        <v>347</v>
      </c>
      <c r="C443" s="103">
        <v>3855</v>
      </c>
      <c r="D443" s="99" t="s">
        <v>327</v>
      </c>
      <c r="E443" s="179" t="s">
        <v>2107</v>
      </c>
      <c r="F443" s="40" t="s">
        <v>1164</v>
      </c>
    </row>
    <row r="444" spans="1:6" ht="19.2" customHeight="1">
      <c r="A444" s="39">
        <f t="shared" si="6"/>
        <v>440</v>
      </c>
      <c r="B444" s="102" t="s">
        <v>348</v>
      </c>
      <c r="C444" s="103">
        <v>4465</v>
      </c>
      <c r="D444" s="99" t="s">
        <v>327</v>
      </c>
      <c r="E444" s="179" t="s">
        <v>2107</v>
      </c>
      <c r="F444" s="40" t="s">
        <v>1164</v>
      </c>
    </row>
    <row r="445" spans="1:6" ht="19.2" customHeight="1">
      <c r="A445" s="39">
        <f t="shared" si="6"/>
        <v>441</v>
      </c>
      <c r="B445" s="102" t="s">
        <v>349</v>
      </c>
      <c r="C445" s="103">
        <v>6124</v>
      </c>
      <c r="D445" s="99" t="s">
        <v>327</v>
      </c>
      <c r="E445" s="179" t="s">
        <v>2107</v>
      </c>
      <c r="F445" s="40" t="s">
        <v>1164</v>
      </c>
    </row>
    <row r="446" spans="1:6" ht="19.2" customHeight="1">
      <c r="A446" s="39">
        <f t="shared" si="6"/>
        <v>442</v>
      </c>
      <c r="B446" s="104" t="s">
        <v>1159</v>
      </c>
      <c r="C446" s="178" t="s">
        <v>43</v>
      </c>
      <c r="D446" s="99" t="s">
        <v>327</v>
      </c>
      <c r="E446" s="179" t="s">
        <v>2107</v>
      </c>
      <c r="F446" s="40" t="s">
        <v>1164</v>
      </c>
    </row>
    <row r="447" spans="1:6" ht="19.2" customHeight="1">
      <c r="A447" s="39">
        <f t="shared" si="6"/>
        <v>443</v>
      </c>
      <c r="B447" s="67" t="s">
        <v>1160</v>
      </c>
      <c r="C447" s="68">
        <v>4879</v>
      </c>
      <c r="D447" s="99" t="s">
        <v>327</v>
      </c>
      <c r="E447" s="179" t="s">
        <v>2107</v>
      </c>
      <c r="F447" s="40" t="s">
        <v>1164</v>
      </c>
    </row>
    <row r="448" spans="1:6" ht="19.2" customHeight="1">
      <c r="A448" s="39">
        <f t="shared" si="6"/>
        <v>444</v>
      </c>
      <c r="B448" s="87" t="s">
        <v>350</v>
      </c>
      <c r="C448" s="88">
        <v>5717</v>
      </c>
      <c r="D448" s="89" t="s">
        <v>351</v>
      </c>
      <c r="E448" s="179" t="s">
        <v>2107</v>
      </c>
      <c r="F448" s="40" t="s">
        <v>1164</v>
      </c>
    </row>
    <row r="449" spans="1:6" ht="19.2" customHeight="1">
      <c r="A449" s="39">
        <f t="shared" si="6"/>
        <v>445</v>
      </c>
      <c r="B449" s="87" t="s">
        <v>352</v>
      </c>
      <c r="C449" s="88">
        <v>2302</v>
      </c>
      <c r="D449" s="89" t="s">
        <v>351</v>
      </c>
      <c r="E449" s="179" t="s">
        <v>2107</v>
      </c>
      <c r="F449" s="40" t="s">
        <v>1164</v>
      </c>
    </row>
    <row r="450" spans="1:6" ht="19.2" customHeight="1">
      <c r="A450" s="39">
        <f t="shared" si="6"/>
        <v>446</v>
      </c>
      <c r="B450" s="87" t="s">
        <v>353</v>
      </c>
      <c r="C450" s="88">
        <v>1826</v>
      </c>
      <c r="D450" s="89" t="s">
        <v>351</v>
      </c>
      <c r="E450" s="179" t="s">
        <v>2107</v>
      </c>
      <c r="F450" s="40" t="s">
        <v>1164</v>
      </c>
    </row>
    <row r="451" spans="1:6" ht="19.2" customHeight="1">
      <c r="A451" s="39">
        <f t="shared" si="6"/>
        <v>447</v>
      </c>
      <c r="B451" s="87" t="s">
        <v>354</v>
      </c>
      <c r="C451" s="88">
        <v>3069</v>
      </c>
      <c r="D451" s="89" t="s">
        <v>351</v>
      </c>
      <c r="E451" s="179" t="s">
        <v>2107</v>
      </c>
      <c r="F451" s="40" t="s">
        <v>1164</v>
      </c>
    </row>
    <row r="452" spans="1:6" ht="19.2" customHeight="1">
      <c r="A452" s="39">
        <f t="shared" si="6"/>
        <v>448</v>
      </c>
      <c r="B452" s="87" t="s">
        <v>355</v>
      </c>
      <c r="C452" s="88">
        <v>1846</v>
      </c>
      <c r="D452" s="89" t="s">
        <v>351</v>
      </c>
      <c r="E452" s="179" t="s">
        <v>2107</v>
      </c>
      <c r="F452" s="40" t="s">
        <v>1164</v>
      </c>
    </row>
    <row r="453" spans="1:6" ht="19.2" customHeight="1">
      <c r="A453" s="39">
        <f t="shared" si="6"/>
        <v>449</v>
      </c>
      <c r="B453" s="87" t="s">
        <v>356</v>
      </c>
      <c r="C453" s="88">
        <v>5044</v>
      </c>
      <c r="D453" s="89" t="s">
        <v>351</v>
      </c>
      <c r="E453" s="179" t="s">
        <v>2107</v>
      </c>
      <c r="F453" s="40" t="s">
        <v>1164</v>
      </c>
    </row>
    <row r="454" spans="1:6" ht="19.2" customHeight="1">
      <c r="A454" s="39">
        <f t="shared" si="6"/>
        <v>450</v>
      </c>
      <c r="B454" s="87" t="s">
        <v>357</v>
      </c>
      <c r="C454" s="88">
        <v>5046</v>
      </c>
      <c r="D454" s="89" t="s">
        <v>351</v>
      </c>
      <c r="E454" s="179" t="s">
        <v>2107</v>
      </c>
      <c r="F454" s="40" t="s">
        <v>1164</v>
      </c>
    </row>
    <row r="455" spans="1:6" ht="19.2" customHeight="1">
      <c r="A455" s="39">
        <f t="shared" ref="A455:A518" si="7">A454+1</f>
        <v>451</v>
      </c>
      <c r="B455" s="87" t="s">
        <v>358</v>
      </c>
      <c r="C455" s="88">
        <v>3641</v>
      </c>
      <c r="D455" s="89" t="s">
        <v>351</v>
      </c>
      <c r="E455" s="179" t="s">
        <v>2107</v>
      </c>
      <c r="F455" s="40" t="s">
        <v>1164</v>
      </c>
    </row>
    <row r="456" spans="1:6" ht="19.2" customHeight="1">
      <c r="A456" s="39">
        <f t="shared" si="7"/>
        <v>452</v>
      </c>
      <c r="B456" s="87" t="s">
        <v>359</v>
      </c>
      <c r="C456" s="88">
        <v>2812</v>
      </c>
      <c r="D456" s="89" t="s">
        <v>351</v>
      </c>
      <c r="E456" s="179" t="s">
        <v>2107</v>
      </c>
      <c r="F456" s="40" t="s">
        <v>1164</v>
      </c>
    </row>
    <row r="457" spans="1:6" ht="19.2" customHeight="1">
      <c r="A457" s="39">
        <f t="shared" si="7"/>
        <v>453</v>
      </c>
      <c r="B457" s="87" t="s">
        <v>360</v>
      </c>
      <c r="C457" s="88">
        <v>1656</v>
      </c>
      <c r="D457" s="89" t="s">
        <v>351</v>
      </c>
      <c r="E457" s="179" t="s">
        <v>2107</v>
      </c>
      <c r="F457" s="40" t="s">
        <v>1164</v>
      </c>
    </row>
    <row r="458" spans="1:6" ht="19.2" customHeight="1">
      <c r="A458" s="39">
        <f t="shared" si="7"/>
        <v>454</v>
      </c>
      <c r="B458" s="87" t="s">
        <v>362</v>
      </c>
      <c r="C458" s="88" t="s">
        <v>361</v>
      </c>
      <c r="D458" s="89" t="s">
        <v>351</v>
      </c>
      <c r="E458" s="179" t="s">
        <v>2107</v>
      </c>
      <c r="F458" s="40" t="s">
        <v>1164</v>
      </c>
    </row>
    <row r="459" spans="1:6" ht="19.2" customHeight="1">
      <c r="A459" s="39">
        <f t="shared" si="7"/>
        <v>455</v>
      </c>
      <c r="B459" s="105" t="s">
        <v>364</v>
      </c>
      <c r="C459" s="86">
        <v>4464</v>
      </c>
      <c r="D459" s="66" t="s">
        <v>363</v>
      </c>
      <c r="E459" s="179" t="s">
        <v>2107</v>
      </c>
      <c r="F459" s="40" t="s">
        <v>1164</v>
      </c>
    </row>
    <row r="460" spans="1:6" ht="19.2" customHeight="1">
      <c r="A460" s="39">
        <f t="shared" si="7"/>
        <v>456</v>
      </c>
      <c r="B460" s="105" t="s">
        <v>365</v>
      </c>
      <c r="C460" s="86">
        <v>5227</v>
      </c>
      <c r="D460" s="66" t="s">
        <v>363</v>
      </c>
      <c r="E460" s="179" t="s">
        <v>2107</v>
      </c>
      <c r="F460" s="40" t="s">
        <v>1164</v>
      </c>
    </row>
    <row r="461" spans="1:6" ht="19.2" customHeight="1">
      <c r="A461" s="39">
        <f t="shared" si="7"/>
        <v>457</v>
      </c>
      <c r="B461" s="105" t="s">
        <v>366</v>
      </c>
      <c r="C461" s="86">
        <v>4092</v>
      </c>
      <c r="D461" s="66" t="s">
        <v>363</v>
      </c>
      <c r="E461" s="179" t="s">
        <v>2107</v>
      </c>
      <c r="F461" s="40" t="s">
        <v>1164</v>
      </c>
    </row>
    <row r="462" spans="1:6" ht="19.2" customHeight="1">
      <c r="A462" s="39">
        <f t="shared" si="7"/>
        <v>458</v>
      </c>
      <c r="B462" s="105" t="s">
        <v>367</v>
      </c>
      <c r="C462" s="86">
        <v>4426</v>
      </c>
      <c r="D462" s="66" t="s">
        <v>363</v>
      </c>
      <c r="E462" s="179" t="s">
        <v>2107</v>
      </c>
      <c r="F462" s="40" t="s">
        <v>1164</v>
      </c>
    </row>
    <row r="463" spans="1:6" ht="19.2" customHeight="1">
      <c r="A463" s="39">
        <f t="shared" si="7"/>
        <v>459</v>
      </c>
      <c r="B463" s="105" t="s">
        <v>368</v>
      </c>
      <c r="C463" s="86">
        <v>5924</v>
      </c>
      <c r="D463" s="66" t="s">
        <v>363</v>
      </c>
      <c r="E463" s="179" t="s">
        <v>2107</v>
      </c>
      <c r="F463" s="40" t="s">
        <v>1164</v>
      </c>
    </row>
    <row r="464" spans="1:6" ht="19.2" customHeight="1">
      <c r="A464" s="39">
        <f t="shared" si="7"/>
        <v>460</v>
      </c>
      <c r="B464" s="105" t="s">
        <v>369</v>
      </c>
      <c r="C464" s="86">
        <v>1830</v>
      </c>
      <c r="D464" s="66" t="s">
        <v>363</v>
      </c>
      <c r="E464" s="179" t="s">
        <v>2107</v>
      </c>
      <c r="F464" s="40" t="s">
        <v>1164</v>
      </c>
    </row>
    <row r="465" spans="1:6" ht="19.2" customHeight="1">
      <c r="A465" s="39">
        <f t="shared" si="7"/>
        <v>461</v>
      </c>
      <c r="B465" s="105" t="s">
        <v>370</v>
      </c>
      <c r="C465" s="86">
        <v>5933</v>
      </c>
      <c r="D465" s="66" t="s">
        <v>363</v>
      </c>
      <c r="E465" s="179" t="s">
        <v>2107</v>
      </c>
      <c r="F465" s="40" t="s">
        <v>1164</v>
      </c>
    </row>
    <row r="466" spans="1:6" ht="19.2" customHeight="1">
      <c r="A466" s="39">
        <f t="shared" si="7"/>
        <v>462</v>
      </c>
      <c r="B466" s="105" t="s">
        <v>371</v>
      </c>
      <c r="C466" s="86">
        <v>4091</v>
      </c>
      <c r="D466" s="66" t="s">
        <v>363</v>
      </c>
      <c r="E466" s="179" t="s">
        <v>2107</v>
      </c>
      <c r="F466" s="40" t="s">
        <v>1164</v>
      </c>
    </row>
    <row r="467" spans="1:6" ht="19.2" customHeight="1">
      <c r="A467" s="39">
        <f t="shared" si="7"/>
        <v>463</v>
      </c>
      <c r="B467" s="105" t="s">
        <v>372</v>
      </c>
      <c r="C467" s="86">
        <v>4203</v>
      </c>
      <c r="D467" s="66" t="s">
        <v>363</v>
      </c>
      <c r="E467" s="179" t="s">
        <v>2107</v>
      </c>
      <c r="F467" s="40" t="s">
        <v>1164</v>
      </c>
    </row>
    <row r="468" spans="1:6" ht="19.2" customHeight="1">
      <c r="A468" s="39">
        <f t="shared" si="7"/>
        <v>464</v>
      </c>
      <c r="B468" s="105" t="s">
        <v>1879</v>
      </c>
      <c r="C468" s="86">
        <v>5423</v>
      </c>
      <c r="D468" s="66" t="s">
        <v>363</v>
      </c>
      <c r="E468" s="179" t="s">
        <v>2107</v>
      </c>
      <c r="F468" s="40" t="s">
        <v>1164</v>
      </c>
    </row>
    <row r="469" spans="1:6" ht="19.2" customHeight="1">
      <c r="A469" s="39">
        <f t="shared" si="7"/>
        <v>465</v>
      </c>
      <c r="B469" s="105" t="s">
        <v>374</v>
      </c>
      <c r="C469" s="86" t="s">
        <v>373</v>
      </c>
      <c r="D469" s="66" t="s">
        <v>363</v>
      </c>
      <c r="E469" s="179" t="s">
        <v>2107</v>
      </c>
      <c r="F469" s="40" t="s">
        <v>1164</v>
      </c>
    </row>
    <row r="470" spans="1:6" ht="19.2" customHeight="1">
      <c r="A470" s="39">
        <f t="shared" si="7"/>
        <v>466</v>
      </c>
      <c r="B470" s="105" t="s">
        <v>1880</v>
      </c>
      <c r="C470" s="86">
        <v>4083</v>
      </c>
      <c r="D470" s="66" t="s">
        <v>363</v>
      </c>
      <c r="E470" s="179" t="s">
        <v>2107</v>
      </c>
      <c r="F470" s="40" t="s">
        <v>1164</v>
      </c>
    </row>
    <row r="471" spans="1:6" ht="19.2" customHeight="1">
      <c r="A471" s="39">
        <f t="shared" si="7"/>
        <v>467</v>
      </c>
      <c r="B471" s="105" t="s">
        <v>375</v>
      </c>
      <c r="C471" s="86">
        <v>1932</v>
      </c>
      <c r="D471" s="66" t="s">
        <v>363</v>
      </c>
      <c r="E471" s="179" t="s">
        <v>2107</v>
      </c>
      <c r="F471" s="40" t="s">
        <v>1164</v>
      </c>
    </row>
    <row r="472" spans="1:6" ht="19.2" customHeight="1">
      <c r="A472" s="39">
        <f t="shared" si="7"/>
        <v>468</v>
      </c>
      <c r="B472" s="105" t="s">
        <v>376</v>
      </c>
      <c r="C472" s="86">
        <v>3383</v>
      </c>
      <c r="D472" s="66" t="s">
        <v>363</v>
      </c>
      <c r="E472" s="179" t="s">
        <v>2107</v>
      </c>
      <c r="F472" s="40" t="s">
        <v>1164</v>
      </c>
    </row>
    <row r="473" spans="1:6" ht="19.2" customHeight="1">
      <c r="A473" s="39">
        <f t="shared" si="7"/>
        <v>469</v>
      </c>
      <c r="B473" s="105" t="s">
        <v>378</v>
      </c>
      <c r="C473" s="86" t="s">
        <v>377</v>
      </c>
      <c r="D473" s="66" t="s">
        <v>363</v>
      </c>
      <c r="E473" s="179" t="s">
        <v>2107</v>
      </c>
      <c r="F473" s="40" t="s">
        <v>1164</v>
      </c>
    </row>
    <row r="474" spans="1:6" ht="19.2" customHeight="1">
      <c r="A474" s="39">
        <f t="shared" si="7"/>
        <v>470</v>
      </c>
      <c r="B474" s="105" t="s">
        <v>379</v>
      </c>
      <c r="C474" s="86">
        <v>4080</v>
      </c>
      <c r="D474" s="66" t="s">
        <v>363</v>
      </c>
      <c r="E474" s="179" t="s">
        <v>2107</v>
      </c>
      <c r="F474" s="40" t="s">
        <v>1164</v>
      </c>
    </row>
    <row r="475" spans="1:6" ht="19.2" customHeight="1">
      <c r="A475" s="39">
        <f t="shared" si="7"/>
        <v>471</v>
      </c>
      <c r="B475" s="105" t="s">
        <v>380</v>
      </c>
      <c r="C475" s="86">
        <v>5061</v>
      </c>
      <c r="D475" s="66" t="s">
        <v>363</v>
      </c>
      <c r="E475" s="179" t="s">
        <v>2107</v>
      </c>
      <c r="F475" s="40" t="s">
        <v>1164</v>
      </c>
    </row>
    <row r="476" spans="1:6" ht="19.2" customHeight="1">
      <c r="A476" s="39">
        <f t="shared" si="7"/>
        <v>472</v>
      </c>
      <c r="B476" s="105" t="s">
        <v>381</v>
      </c>
      <c r="C476" s="86">
        <v>1873</v>
      </c>
      <c r="D476" s="66" t="s">
        <v>363</v>
      </c>
      <c r="E476" s="179" t="s">
        <v>2107</v>
      </c>
      <c r="F476" s="40" t="s">
        <v>1164</v>
      </c>
    </row>
    <row r="477" spans="1:6" ht="19.2" customHeight="1">
      <c r="A477" s="39">
        <f t="shared" si="7"/>
        <v>473</v>
      </c>
      <c r="B477" s="105" t="s">
        <v>382</v>
      </c>
      <c r="C477" s="86">
        <v>5980</v>
      </c>
      <c r="D477" s="66" t="s">
        <v>363</v>
      </c>
      <c r="E477" s="179" t="s">
        <v>2107</v>
      </c>
      <c r="F477" s="40" t="s">
        <v>1164</v>
      </c>
    </row>
    <row r="478" spans="1:6" ht="19.2" customHeight="1">
      <c r="A478" s="39">
        <f t="shared" si="7"/>
        <v>474</v>
      </c>
      <c r="B478" s="105" t="s">
        <v>383</v>
      </c>
      <c r="C478" s="86">
        <v>5660</v>
      </c>
      <c r="D478" s="66" t="s">
        <v>363</v>
      </c>
      <c r="E478" s="179" t="s">
        <v>2107</v>
      </c>
      <c r="F478" s="40" t="s">
        <v>1164</v>
      </c>
    </row>
    <row r="479" spans="1:6" ht="19.2" customHeight="1">
      <c r="A479" s="39">
        <f t="shared" si="7"/>
        <v>475</v>
      </c>
      <c r="B479" s="105" t="s">
        <v>384</v>
      </c>
      <c r="C479" s="86">
        <v>2000</v>
      </c>
      <c r="D479" s="66" t="s">
        <v>363</v>
      </c>
      <c r="E479" s="179" t="s">
        <v>2107</v>
      </c>
      <c r="F479" s="40" t="s">
        <v>1164</v>
      </c>
    </row>
    <row r="480" spans="1:6" ht="19.2" customHeight="1">
      <c r="A480" s="39">
        <f t="shared" si="7"/>
        <v>476</v>
      </c>
      <c r="B480" s="87" t="s">
        <v>386</v>
      </c>
      <c r="C480" s="88" t="s">
        <v>385</v>
      </c>
      <c r="D480" s="66" t="s">
        <v>363</v>
      </c>
      <c r="E480" s="179" t="s">
        <v>2107</v>
      </c>
      <c r="F480" s="40" t="s">
        <v>1164</v>
      </c>
    </row>
    <row r="481" spans="1:6" ht="19.2" customHeight="1">
      <c r="A481" s="39">
        <f t="shared" si="7"/>
        <v>477</v>
      </c>
      <c r="B481" s="87" t="s">
        <v>204</v>
      </c>
      <c r="C481" s="88" t="s">
        <v>387</v>
      </c>
      <c r="D481" s="66" t="s">
        <v>363</v>
      </c>
      <c r="E481" s="179" t="s">
        <v>2107</v>
      </c>
      <c r="F481" s="40" t="s">
        <v>1164</v>
      </c>
    </row>
    <row r="482" spans="1:6" ht="19.2" customHeight="1">
      <c r="A482" s="39">
        <f t="shared" si="7"/>
        <v>478</v>
      </c>
      <c r="B482" s="87" t="s">
        <v>389</v>
      </c>
      <c r="C482" s="88" t="s">
        <v>388</v>
      </c>
      <c r="D482" s="66" t="s">
        <v>363</v>
      </c>
      <c r="E482" s="179" t="s">
        <v>2107</v>
      </c>
      <c r="F482" s="40" t="s">
        <v>1164</v>
      </c>
    </row>
    <row r="483" spans="1:6" ht="19.2" customHeight="1">
      <c r="A483" s="39">
        <f t="shared" si="7"/>
        <v>479</v>
      </c>
      <c r="B483" s="87" t="s">
        <v>391</v>
      </c>
      <c r="C483" s="88" t="s">
        <v>390</v>
      </c>
      <c r="D483" s="66" t="s">
        <v>363</v>
      </c>
      <c r="E483" s="179" t="s">
        <v>2107</v>
      </c>
      <c r="F483" s="40" t="s">
        <v>1164</v>
      </c>
    </row>
    <row r="484" spans="1:6" ht="19.2" customHeight="1">
      <c r="A484" s="39">
        <f t="shared" si="7"/>
        <v>480</v>
      </c>
      <c r="B484" s="87" t="s">
        <v>393</v>
      </c>
      <c r="C484" s="88" t="s">
        <v>392</v>
      </c>
      <c r="D484" s="66" t="s">
        <v>363</v>
      </c>
      <c r="E484" s="179" t="s">
        <v>2107</v>
      </c>
      <c r="F484" s="40" t="s">
        <v>1164</v>
      </c>
    </row>
    <row r="485" spans="1:6" ht="19.2" customHeight="1">
      <c r="A485" s="39">
        <f t="shared" si="7"/>
        <v>481</v>
      </c>
      <c r="B485" s="87" t="s">
        <v>395</v>
      </c>
      <c r="C485" s="88" t="s">
        <v>394</v>
      </c>
      <c r="D485" s="66" t="s">
        <v>363</v>
      </c>
      <c r="E485" s="179" t="s">
        <v>2107</v>
      </c>
      <c r="F485" s="40" t="s">
        <v>1164</v>
      </c>
    </row>
    <row r="486" spans="1:6" ht="19.2" customHeight="1">
      <c r="A486" s="39">
        <f t="shared" si="7"/>
        <v>482</v>
      </c>
      <c r="B486" s="106" t="s">
        <v>396</v>
      </c>
      <c r="C486" s="88">
        <v>5725</v>
      </c>
      <c r="D486" s="107" t="s">
        <v>363</v>
      </c>
      <c r="E486" s="179" t="s">
        <v>2107</v>
      </c>
      <c r="F486" s="40" t="s">
        <v>1164</v>
      </c>
    </row>
    <row r="487" spans="1:6" ht="19.2" customHeight="1">
      <c r="A487" s="39">
        <f t="shared" si="7"/>
        <v>483</v>
      </c>
      <c r="B487" s="106" t="s">
        <v>398</v>
      </c>
      <c r="C487" s="88" t="s">
        <v>397</v>
      </c>
      <c r="D487" s="66" t="s">
        <v>363</v>
      </c>
      <c r="E487" s="179" t="s">
        <v>2107</v>
      </c>
      <c r="F487" s="40" t="s">
        <v>1164</v>
      </c>
    </row>
    <row r="488" spans="1:6" ht="19.2" customHeight="1">
      <c r="A488" s="39">
        <f t="shared" si="7"/>
        <v>484</v>
      </c>
      <c r="B488" s="87" t="s">
        <v>399</v>
      </c>
      <c r="C488" s="178" t="s">
        <v>43</v>
      </c>
      <c r="D488" s="66" t="s">
        <v>363</v>
      </c>
      <c r="E488" s="179" t="s">
        <v>2107</v>
      </c>
      <c r="F488" s="40" t="s">
        <v>1164</v>
      </c>
    </row>
    <row r="489" spans="1:6" ht="19.2" customHeight="1">
      <c r="A489" s="39">
        <f t="shared" si="7"/>
        <v>485</v>
      </c>
      <c r="B489" s="108" t="s">
        <v>400</v>
      </c>
      <c r="C489" s="65">
        <v>5169</v>
      </c>
      <c r="D489" s="66" t="s">
        <v>363</v>
      </c>
      <c r="E489" s="179" t="s">
        <v>2107</v>
      </c>
      <c r="F489" s="40" t="s">
        <v>1164</v>
      </c>
    </row>
    <row r="490" spans="1:6" ht="19.2" customHeight="1">
      <c r="A490" s="39">
        <f t="shared" si="7"/>
        <v>486</v>
      </c>
      <c r="B490" s="109" t="s">
        <v>401</v>
      </c>
      <c r="C490" s="110">
        <v>1994</v>
      </c>
      <c r="D490" s="66" t="s">
        <v>402</v>
      </c>
      <c r="E490" s="179" t="s">
        <v>2107</v>
      </c>
      <c r="F490" s="40" t="s">
        <v>1164</v>
      </c>
    </row>
    <row r="491" spans="1:6" ht="19.2" customHeight="1">
      <c r="A491" s="39">
        <f t="shared" si="7"/>
        <v>487</v>
      </c>
      <c r="B491" s="105" t="s">
        <v>404</v>
      </c>
      <c r="C491" s="86">
        <v>5911</v>
      </c>
      <c r="D491" s="66" t="s">
        <v>402</v>
      </c>
      <c r="E491" s="179" t="s">
        <v>2107</v>
      </c>
      <c r="F491" s="40" t="s">
        <v>1164</v>
      </c>
    </row>
    <row r="492" spans="1:6" ht="19.2" customHeight="1">
      <c r="A492" s="39">
        <f t="shared" si="7"/>
        <v>488</v>
      </c>
      <c r="B492" s="105" t="s">
        <v>1881</v>
      </c>
      <c r="C492" s="86">
        <v>6073</v>
      </c>
      <c r="D492" s="66" t="s">
        <v>402</v>
      </c>
      <c r="E492" s="179" t="s">
        <v>2107</v>
      </c>
      <c r="F492" s="40" t="s">
        <v>1164</v>
      </c>
    </row>
    <row r="493" spans="1:6" ht="19.2" customHeight="1">
      <c r="A493" s="39">
        <f t="shared" si="7"/>
        <v>489</v>
      </c>
      <c r="B493" s="105" t="s">
        <v>405</v>
      </c>
      <c r="C493" s="86">
        <v>3521</v>
      </c>
      <c r="D493" s="66" t="s">
        <v>402</v>
      </c>
      <c r="E493" s="179" t="s">
        <v>2107</v>
      </c>
      <c r="F493" s="40" t="s">
        <v>1164</v>
      </c>
    </row>
    <row r="494" spans="1:6" ht="19.2" customHeight="1">
      <c r="A494" s="39">
        <f t="shared" si="7"/>
        <v>490</v>
      </c>
      <c r="B494" s="105" t="s">
        <v>406</v>
      </c>
      <c r="C494" s="86">
        <v>6015</v>
      </c>
      <c r="D494" s="66" t="s">
        <v>402</v>
      </c>
      <c r="E494" s="179" t="s">
        <v>2107</v>
      </c>
      <c r="F494" s="40" t="s">
        <v>1164</v>
      </c>
    </row>
    <row r="495" spans="1:6" ht="19.2" customHeight="1">
      <c r="A495" s="39">
        <f t="shared" si="7"/>
        <v>491</v>
      </c>
      <c r="B495" s="105" t="s">
        <v>66</v>
      </c>
      <c r="C495" s="86">
        <v>2688</v>
      </c>
      <c r="D495" s="66" t="s">
        <v>402</v>
      </c>
      <c r="E495" s="179" t="s">
        <v>2107</v>
      </c>
      <c r="F495" s="40" t="s">
        <v>1164</v>
      </c>
    </row>
    <row r="496" spans="1:6" ht="19.2" customHeight="1">
      <c r="A496" s="39">
        <f t="shared" si="7"/>
        <v>492</v>
      </c>
      <c r="B496" s="105" t="s">
        <v>407</v>
      </c>
      <c r="C496" s="86">
        <v>3010</v>
      </c>
      <c r="D496" s="66" t="s">
        <v>402</v>
      </c>
      <c r="E496" s="179" t="s">
        <v>2107</v>
      </c>
      <c r="F496" s="40" t="s">
        <v>1164</v>
      </c>
    </row>
    <row r="497" spans="1:6" ht="19.2" customHeight="1">
      <c r="A497" s="39">
        <f t="shared" si="7"/>
        <v>493</v>
      </c>
      <c r="B497" s="105" t="s">
        <v>408</v>
      </c>
      <c r="C497" s="86">
        <v>2974</v>
      </c>
      <c r="D497" s="66" t="s">
        <v>402</v>
      </c>
      <c r="E497" s="179" t="s">
        <v>2107</v>
      </c>
      <c r="F497" s="40" t="s">
        <v>1164</v>
      </c>
    </row>
    <row r="498" spans="1:6" ht="19.2" customHeight="1">
      <c r="A498" s="39">
        <f t="shared" si="7"/>
        <v>494</v>
      </c>
      <c r="B498" s="105" t="s">
        <v>409</v>
      </c>
      <c r="C498" s="86">
        <v>5248</v>
      </c>
      <c r="D498" s="66" t="s">
        <v>402</v>
      </c>
      <c r="E498" s="179" t="s">
        <v>2107</v>
      </c>
      <c r="F498" s="40" t="s">
        <v>1164</v>
      </c>
    </row>
    <row r="499" spans="1:6" ht="19.2" customHeight="1">
      <c r="A499" s="39">
        <f t="shared" si="7"/>
        <v>495</v>
      </c>
      <c r="B499" s="105" t="s">
        <v>410</v>
      </c>
      <c r="C499" s="86">
        <v>4686</v>
      </c>
      <c r="D499" s="66" t="s">
        <v>402</v>
      </c>
      <c r="E499" s="179" t="s">
        <v>2107</v>
      </c>
      <c r="F499" s="40" t="s">
        <v>1164</v>
      </c>
    </row>
    <row r="500" spans="1:6" ht="19.2" customHeight="1">
      <c r="A500" s="39">
        <f t="shared" si="7"/>
        <v>496</v>
      </c>
      <c r="B500" s="105" t="s">
        <v>197</v>
      </c>
      <c r="C500" s="86">
        <v>4229</v>
      </c>
      <c r="D500" s="66" t="s">
        <v>402</v>
      </c>
      <c r="E500" s="179" t="s">
        <v>2107</v>
      </c>
      <c r="F500" s="40" t="s">
        <v>1164</v>
      </c>
    </row>
    <row r="501" spans="1:6" ht="19.2" customHeight="1">
      <c r="A501" s="39">
        <f t="shared" si="7"/>
        <v>497</v>
      </c>
      <c r="B501" s="105" t="s">
        <v>411</v>
      </c>
      <c r="C501" s="86">
        <v>2720</v>
      </c>
      <c r="D501" s="66" t="s">
        <v>402</v>
      </c>
      <c r="E501" s="179" t="s">
        <v>2107</v>
      </c>
      <c r="F501" s="40" t="s">
        <v>1164</v>
      </c>
    </row>
    <row r="502" spans="1:6" ht="19.2" customHeight="1">
      <c r="A502" s="39">
        <f t="shared" si="7"/>
        <v>498</v>
      </c>
      <c r="B502" s="105" t="s">
        <v>412</v>
      </c>
      <c r="C502" s="178" t="s">
        <v>43</v>
      </c>
      <c r="D502" s="66" t="s">
        <v>402</v>
      </c>
      <c r="E502" s="179" t="s">
        <v>2107</v>
      </c>
      <c r="F502" s="40" t="s">
        <v>1164</v>
      </c>
    </row>
    <row r="503" spans="1:6" ht="19.2" customHeight="1">
      <c r="A503" s="39">
        <f t="shared" si="7"/>
        <v>499</v>
      </c>
      <c r="B503" s="105" t="s">
        <v>414</v>
      </c>
      <c r="C503" s="86" t="s">
        <v>413</v>
      </c>
      <c r="D503" s="66" t="s">
        <v>402</v>
      </c>
      <c r="E503" s="179" t="s">
        <v>2107</v>
      </c>
      <c r="F503" s="40" t="s">
        <v>1164</v>
      </c>
    </row>
    <row r="504" spans="1:6" ht="19.2" customHeight="1">
      <c r="A504" s="39">
        <f t="shared" si="7"/>
        <v>500</v>
      </c>
      <c r="B504" s="105" t="s">
        <v>416</v>
      </c>
      <c r="C504" s="86" t="s">
        <v>415</v>
      </c>
      <c r="D504" s="66" t="s">
        <v>402</v>
      </c>
      <c r="E504" s="179" t="s">
        <v>2107</v>
      </c>
      <c r="F504" s="40" t="s">
        <v>1164</v>
      </c>
    </row>
    <row r="505" spans="1:6" ht="19.2" customHeight="1">
      <c r="A505" s="39">
        <f t="shared" si="7"/>
        <v>501</v>
      </c>
      <c r="B505" s="105" t="s">
        <v>417</v>
      </c>
      <c r="C505" s="86">
        <v>2289</v>
      </c>
      <c r="D505" s="66" t="s">
        <v>402</v>
      </c>
      <c r="E505" s="179" t="s">
        <v>2107</v>
      </c>
      <c r="F505" s="40" t="s">
        <v>1164</v>
      </c>
    </row>
    <row r="506" spans="1:6" ht="19.2" customHeight="1">
      <c r="A506" s="39">
        <f t="shared" si="7"/>
        <v>502</v>
      </c>
      <c r="B506" s="105" t="s">
        <v>418</v>
      </c>
      <c r="C506" s="86">
        <v>5618</v>
      </c>
      <c r="D506" s="66" t="s">
        <v>402</v>
      </c>
      <c r="E506" s="179" t="s">
        <v>2107</v>
      </c>
      <c r="F506" s="40" t="s">
        <v>1164</v>
      </c>
    </row>
    <row r="507" spans="1:6" ht="19.2" customHeight="1">
      <c r="A507" s="39">
        <f t="shared" si="7"/>
        <v>503</v>
      </c>
      <c r="B507" s="105" t="s">
        <v>419</v>
      </c>
      <c r="C507" s="86">
        <v>2751</v>
      </c>
      <c r="D507" s="66" t="s">
        <v>402</v>
      </c>
      <c r="E507" s="179" t="s">
        <v>2107</v>
      </c>
      <c r="F507" s="40" t="s">
        <v>1164</v>
      </c>
    </row>
    <row r="508" spans="1:6" ht="19.2" customHeight="1">
      <c r="A508" s="39">
        <f t="shared" si="7"/>
        <v>504</v>
      </c>
      <c r="B508" s="105" t="s">
        <v>421</v>
      </c>
      <c r="C508" s="111" t="s">
        <v>420</v>
      </c>
      <c r="D508" s="66" t="s">
        <v>402</v>
      </c>
      <c r="E508" s="179" t="s">
        <v>2107</v>
      </c>
      <c r="F508" s="40" t="s">
        <v>1164</v>
      </c>
    </row>
    <row r="509" spans="1:6" ht="19.2" customHeight="1">
      <c r="A509" s="39">
        <f t="shared" si="7"/>
        <v>505</v>
      </c>
      <c r="B509" s="105" t="s">
        <v>423</v>
      </c>
      <c r="C509" s="111" t="s">
        <v>422</v>
      </c>
      <c r="D509" s="66" t="s">
        <v>402</v>
      </c>
      <c r="E509" s="179" t="s">
        <v>2107</v>
      </c>
      <c r="F509" s="40" t="s">
        <v>1164</v>
      </c>
    </row>
    <row r="510" spans="1:6" ht="19.2" customHeight="1">
      <c r="A510" s="39">
        <f t="shared" si="7"/>
        <v>506</v>
      </c>
      <c r="B510" s="105" t="s">
        <v>424</v>
      </c>
      <c r="C510" s="86">
        <v>2247</v>
      </c>
      <c r="D510" s="66" t="s">
        <v>402</v>
      </c>
      <c r="E510" s="179" t="s">
        <v>2107</v>
      </c>
      <c r="F510" s="40" t="s">
        <v>1164</v>
      </c>
    </row>
    <row r="511" spans="1:6" ht="19.2" customHeight="1">
      <c r="A511" s="39">
        <f t="shared" si="7"/>
        <v>507</v>
      </c>
      <c r="B511" s="105" t="s">
        <v>426</v>
      </c>
      <c r="C511" s="86" t="s">
        <v>425</v>
      </c>
      <c r="D511" s="66" t="s">
        <v>402</v>
      </c>
      <c r="E511" s="179" t="s">
        <v>2107</v>
      </c>
      <c r="F511" s="40" t="s">
        <v>1164</v>
      </c>
    </row>
    <row r="512" spans="1:6" ht="19.2" customHeight="1">
      <c r="A512" s="39">
        <f t="shared" si="7"/>
        <v>508</v>
      </c>
      <c r="B512" s="105" t="s">
        <v>1882</v>
      </c>
      <c r="C512" s="86">
        <v>2898</v>
      </c>
      <c r="D512" s="66" t="s">
        <v>402</v>
      </c>
      <c r="E512" s="179" t="s">
        <v>2107</v>
      </c>
      <c r="F512" s="40" t="s">
        <v>1164</v>
      </c>
    </row>
    <row r="513" spans="1:6" ht="19.2" customHeight="1">
      <c r="A513" s="39">
        <f t="shared" si="7"/>
        <v>509</v>
      </c>
      <c r="B513" s="105" t="s">
        <v>427</v>
      </c>
      <c r="C513" s="86">
        <v>3698</v>
      </c>
      <c r="D513" s="66" t="s">
        <v>402</v>
      </c>
      <c r="E513" s="179" t="s">
        <v>2107</v>
      </c>
      <c r="F513" s="40" t="s">
        <v>1164</v>
      </c>
    </row>
    <row r="514" spans="1:6" ht="19.2" customHeight="1">
      <c r="A514" s="39">
        <f t="shared" si="7"/>
        <v>510</v>
      </c>
      <c r="B514" s="105" t="s">
        <v>428</v>
      </c>
      <c r="C514" s="86">
        <v>4362</v>
      </c>
      <c r="D514" s="66" t="s">
        <v>402</v>
      </c>
      <c r="E514" s="179" t="s">
        <v>2107</v>
      </c>
      <c r="F514" s="40" t="s">
        <v>1164</v>
      </c>
    </row>
    <row r="515" spans="1:6" ht="19.2" customHeight="1">
      <c r="A515" s="39">
        <f t="shared" si="7"/>
        <v>511</v>
      </c>
      <c r="B515" s="105" t="s">
        <v>429</v>
      </c>
      <c r="C515" s="86">
        <v>4335</v>
      </c>
      <c r="D515" s="66" t="s">
        <v>402</v>
      </c>
      <c r="E515" s="179" t="s">
        <v>2107</v>
      </c>
      <c r="F515" s="40" t="s">
        <v>1164</v>
      </c>
    </row>
    <row r="516" spans="1:6" ht="19.2" customHeight="1">
      <c r="A516" s="39">
        <f t="shared" si="7"/>
        <v>512</v>
      </c>
      <c r="B516" s="105" t="s">
        <v>430</v>
      </c>
      <c r="C516" s="86">
        <v>4375</v>
      </c>
      <c r="D516" s="66" t="s">
        <v>402</v>
      </c>
      <c r="E516" s="179" t="s">
        <v>2107</v>
      </c>
      <c r="F516" s="40" t="s">
        <v>1164</v>
      </c>
    </row>
    <row r="517" spans="1:6" ht="19.2" customHeight="1">
      <c r="A517" s="39">
        <f t="shared" si="7"/>
        <v>513</v>
      </c>
      <c r="B517" s="79" t="s">
        <v>431</v>
      </c>
      <c r="C517" s="86">
        <v>2964</v>
      </c>
      <c r="D517" s="66" t="s">
        <v>402</v>
      </c>
      <c r="E517" s="179" t="s">
        <v>2107</v>
      </c>
      <c r="F517" s="40" t="s">
        <v>1164</v>
      </c>
    </row>
    <row r="518" spans="1:6" ht="19.2" customHeight="1">
      <c r="A518" s="39">
        <f t="shared" si="7"/>
        <v>514</v>
      </c>
      <c r="B518" s="79" t="s">
        <v>432</v>
      </c>
      <c r="C518" s="86">
        <v>5401</v>
      </c>
      <c r="D518" s="66" t="s">
        <v>402</v>
      </c>
      <c r="E518" s="179" t="s">
        <v>2107</v>
      </c>
      <c r="F518" s="40" t="s">
        <v>1164</v>
      </c>
    </row>
    <row r="519" spans="1:6" ht="19.2" customHeight="1">
      <c r="A519" s="39">
        <f t="shared" ref="A519:A582" si="8">A518+1</f>
        <v>515</v>
      </c>
      <c r="B519" s="79" t="s">
        <v>433</v>
      </c>
      <c r="C519" s="86">
        <v>5820</v>
      </c>
      <c r="D519" s="66" t="s">
        <v>402</v>
      </c>
      <c r="E519" s="179" t="s">
        <v>2107</v>
      </c>
      <c r="F519" s="40" t="s">
        <v>1164</v>
      </c>
    </row>
    <row r="520" spans="1:6" ht="19.2" customHeight="1">
      <c r="A520" s="39">
        <f t="shared" si="8"/>
        <v>516</v>
      </c>
      <c r="B520" s="79" t="s">
        <v>434</v>
      </c>
      <c r="C520" s="86">
        <v>4955</v>
      </c>
      <c r="D520" s="66" t="s">
        <v>402</v>
      </c>
      <c r="E520" s="179" t="s">
        <v>2107</v>
      </c>
      <c r="F520" s="40" t="s">
        <v>1164</v>
      </c>
    </row>
    <row r="521" spans="1:6" ht="19.2" customHeight="1">
      <c r="A521" s="39">
        <f t="shared" si="8"/>
        <v>517</v>
      </c>
      <c r="B521" s="79" t="s">
        <v>435</v>
      </c>
      <c r="C521" s="86">
        <v>5514</v>
      </c>
      <c r="D521" s="66" t="s">
        <v>402</v>
      </c>
      <c r="E521" s="179" t="s">
        <v>2107</v>
      </c>
      <c r="F521" s="40" t="s">
        <v>1164</v>
      </c>
    </row>
    <row r="522" spans="1:6" ht="19.2" customHeight="1">
      <c r="A522" s="39">
        <f t="shared" si="8"/>
        <v>518</v>
      </c>
      <c r="B522" s="79" t="s">
        <v>437</v>
      </c>
      <c r="C522" s="86" t="s">
        <v>436</v>
      </c>
      <c r="D522" s="66" t="s">
        <v>402</v>
      </c>
      <c r="E522" s="179" t="s">
        <v>2107</v>
      </c>
      <c r="F522" s="40" t="s">
        <v>1164</v>
      </c>
    </row>
    <row r="523" spans="1:6" ht="19.2" customHeight="1">
      <c r="A523" s="39">
        <f t="shared" si="8"/>
        <v>519</v>
      </c>
      <c r="B523" s="112" t="s">
        <v>438</v>
      </c>
      <c r="C523" s="113">
        <v>4000</v>
      </c>
      <c r="D523" s="96" t="s">
        <v>402</v>
      </c>
      <c r="E523" s="179" t="s">
        <v>2107</v>
      </c>
      <c r="F523" s="40" t="s">
        <v>1164</v>
      </c>
    </row>
    <row r="524" spans="1:6" ht="19.2" customHeight="1">
      <c r="A524" s="39">
        <f t="shared" si="8"/>
        <v>520</v>
      </c>
      <c r="B524" s="83" t="s">
        <v>439</v>
      </c>
      <c r="C524" s="114">
        <v>2338</v>
      </c>
      <c r="D524" s="96" t="s">
        <v>402</v>
      </c>
      <c r="E524" s="179" t="s">
        <v>2107</v>
      </c>
      <c r="F524" s="40" t="s">
        <v>1164</v>
      </c>
    </row>
    <row r="525" spans="1:6" ht="19.2" customHeight="1">
      <c r="A525" s="39">
        <f t="shared" si="8"/>
        <v>521</v>
      </c>
      <c r="B525" s="83" t="s">
        <v>440</v>
      </c>
      <c r="C525" s="178" t="s">
        <v>43</v>
      </c>
      <c r="D525" s="96" t="s">
        <v>402</v>
      </c>
      <c r="E525" s="179" t="s">
        <v>2107</v>
      </c>
      <c r="F525" s="40" t="s">
        <v>1164</v>
      </c>
    </row>
    <row r="526" spans="1:6" ht="19.2" customHeight="1">
      <c r="A526" s="39">
        <f t="shared" si="8"/>
        <v>522</v>
      </c>
      <c r="B526" s="83" t="s">
        <v>441</v>
      </c>
      <c r="C526" s="22">
        <v>5056</v>
      </c>
      <c r="D526" s="96" t="s">
        <v>402</v>
      </c>
      <c r="E526" s="179" t="s">
        <v>2107</v>
      </c>
      <c r="F526" s="40" t="s">
        <v>1164</v>
      </c>
    </row>
    <row r="527" spans="1:6" ht="19.2" customHeight="1">
      <c r="A527" s="39">
        <f t="shared" si="8"/>
        <v>523</v>
      </c>
      <c r="B527" s="83" t="s">
        <v>1883</v>
      </c>
      <c r="C527" s="22">
        <v>6117</v>
      </c>
      <c r="D527" s="96" t="s">
        <v>402</v>
      </c>
      <c r="E527" s="179" t="s">
        <v>2107</v>
      </c>
      <c r="F527" s="40" t="s">
        <v>1164</v>
      </c>
    </row>
    <row r="528" spans="1:6" ht="19.2" customHeight="1">
      <c r="A528" s="39">
        <f t="shared" si="8"/>
        <v>524</v>
      </c>
      <c r="B528" s="83" t="s">
        <v>442</v>
      </c>
      <c r="C528" s="178" t="s">
        <v>43</v>
      </c>
      <c r="D528" s="96" t="s">
        <v>402</v>
      </c>
      <c r="E528" s="179" t="s">
        <v>2107</v>
      </c>
      <c r="F528" s="40" t="s">
        <v>1164</v>
      </c>
    </row>
    <row r="529" spans="1:6" ht="19.2" customHeight="1">
      <c r="A529" s="39">
        <f t="shared" si="8"/>
        <v>525</v>
      </c>
      <c r="B529" s="83" t="s">
        <v>443</v>
      </c>
      <c r="C529" s="178" t="s">
        <v>43</v>
      </c>
      <c r="D529" s="96" t="s">
        <v>402</v>
      </c>
      <c r="E529" s="179" t="s">
        <v>2107</v>
      </c>
      <c r="F529" s="40" t="s">
        <v>1164</v>
      </c>
    </row>
    <row r="530" spans="1:6" ht="19.2" customHeight="1">
      <c r="A530" s="39">
        <f t="shared" si="8"/>
        <v>526</v>
      </c>
      <c r="B530" s="115" t="s">
        <v>444</v>
      </c>
      <c r="C530" s="113">
        <v>6048</v>
      </c>
      <c r="D530" s="96" t="s">
        <v>402</v>
      </c>
      <c r="E530" s="179" t="s">
        <v>2107</v>
      </c>
      <c r="F530" s="40" t="s">
        <v>1164</v>
      </c>
    </row>
    <row r="531" spans="1:6" ht="19.2" customHeight="1">
      <c r="A531" s="39">
        <f t="shared" si="8"/>
        <v>527</v>
      </c>
      <c r="B531" s="115" t="s">
        <v>445</v>
      </c>
      <c r="C531" s="113">
        <v>6565</v>
      </c>
      <c r="D531" s="107" t="s">
        <v>402</v>
      </c>
      <c r="E531" s="179" t="s">
        <v>2107</v>
      </c>
      <c r="F531" s="40" t="s">
        <v>1164</v>
      </c>
    </row>
    <row r="532" spans="1:6" ht="19.2" customHeight="1">
      <c r="A532" s="39">
        <f t="shared" si="8"/>
        <v>528</v>
      </c>
      <c r="B532" s="83" t="s">
        <v>446</v>
      </c>
      <c r="C532" s="178" t="s">
        <v>43</v>
      </c>
      <c r="D532" s="89" t="s">
        <v>402</v>
      </c>
      <c r="E532" s="179" t="s">
        <v>2107</v>
      </c>
      <c r="F532" s="40" t="s">
        <v>1164</v>
      </c>
    </row>
    <row r="533" spans="1:6" ht="19.2" customHeight="1">
      <c r="A533" s="39">
        <f t="shared" si="8"/>
        <v>529</v>
      </c>
      <c r="B533" s="83" t="s">
        <v>447</v>
      </c>
      <c r="C533" s="22">
        <v>6656</v>
      </c>
      <c r="D533" s="89" t="s">
        <v>402</v>
      </c>
      <c r="E533" s="179" t="s">
        <v>2107</v>
      </c>
      <c r="F533" s="40" t="s">
        <v>1164</v>
      </c>
    </row>
    <row r="534" spans="1:6" ht="19.2" customHeight="1">
      <c r="A534" s="39">
        <f t="shared" si="8"/>
        <v>530</v>
      </c>
      <c r="B534" s="116" t="s">
        <v>448</v>
      </c>
      <c r="C534" s="72">
        <v>3159</v>
      </c>
      <c r="D534" s="117" t="s">
        <v>449</v>
      </c>
      <c r="E534" s="179" t="s">
        <v>2107</v>
      </c>
      <c r="F534" s="40" t="s">
        <v>1164</v>
      </c>
    </row>
    <row r="535" spans="1:6" ht="19.2" customHeight="1">
      <c r="A535" s="39">
        <f t="shared" si="8"/>
        <v>531</v>
      </c>
      <c r="B535" s="116" t="s">
        <v>450</v>
      </c>
      <c r="C535" s="72">
        <v>4585</v>
      </c>
      <c r="D535" s="117" t="s">
        <v>449</v>
      </c>
      <c r="E535" s="179" t="s">
        <v>2107</v>
      </c>
      <c r="F535" s="40" t="s">
        <v>1164</v>
      </c>
    </row>
    <row r="536" spans="1:6" ht="19.2" customHeight="1">
      <c r="A536" s="39">
        <f t="shared" si="8"/>
        <v>532</v>
      </c>
      <c r="B536" s="116" t="s">
        <v>451</v>
      </c>
      <c r="C536" s="72">
        <v>5233</v>
      </c>
      <c r="D536" s="117" t="s">
        <v>449</v>
      </c>
      <c r="E536" s="179" t="s">
        <v>2107</v>
      </c>
      <c r="F536" s="40" t="s">
        <v>1164</v>
      </c>
    </row>
    <row r="537" spans="1:6" ht="19.2" customHeight="1">
      <c r="A537" s="39">
        <f t="shared" si="8"/>
        <v>533</v>
      </c>
      <c r="B537" s="116" t="s">
        <v>452</v>
      </c>
      <c r="C537" s="72">
        <v>4216</v>
      </c>
      <c r="D537" s="117" t="s">
        <v>449</v>
      </c>
      <c r="E537" s="179" t="s">
        <v>2107</v>
      </c>
      <c r="F537" s="40" t="s">
        <v>1164</v>
      </c>
    </row>
    <row r="538" spans="1:6" ht="19.2" customHeight="1">
      <c r="A538" s="39">
        <f t="shared" si="8"/>
        <v>534</v>
      </c>
      <c r="B538" s="116" t="s">
        <v>453</v>
      </c>
      <c r="C538" s="72">
        <v>5161</v>
      </c>
      <c r="D538" s="117" t="s">
        <v>449</v>
      </c>
      <c r="E538" s="179" t="s">
        <v>2107</v>
      </c>
      <c r="F538" s="40" t="s">
        <v>1164</v>
      </c>
    </row>
    <row r="539" spans="1:6" ht="19.2" customHeight="1">
      <c r="A539" s="39">
        <f t="shared" si="8"/>
        <v>535</v>
      </c>
      <c r="B539" s="116" t="s">
        <v>454</v>
      </c>
      <c r="C539" s="72">
        <v>5408</v>
      </c>
      <c r="D539" s="117" t="s">
        <v>449</v>
      </c>
      <c r="E539" s="179" t="s">
        <v>2107</v>
      </c>
      <c r="F539" s="40" t="s">
        <v>1164</v>
      </c>
    </row>
    <row r="540" spans="1:6" ht="19.2" customHeight="1">
      <c r="A540" s="39">
        <f t="shared" si="8"/>
        <v>536</v>
      </c>
      <c r="B540" s="116" t="s">
        <v>455</v>
      </c>
      <c r="C540" s="72">
        <v>4679</v>
      </c>
      <c r="D540" s="117" t="s">
        <v>449</v>
      </c>
      <c r="E540" s="179" t="s">
        <v>2107</v>
      </c>
      <c r="F540" s="40" t="s">
        <v>1164</v>
      </c>
    </row>
    <row r="541" spans="1:6" ht="19.2" customHeight="1">
      <c r="A541" s="39">
        <f t="shared" si="8"/>
        <v>537</v>
      </c>
      <c r="B541" s="116" t="s">
        <v>456</v>
      </c>
      <c r="C541" s="72">
        <v>4596</v>
      </c>
      <c r="D541" s="117" t="s">
        <v>449</v>
      </c>
      <c r="E541" s="179" t="s">
        <v>2107</v>
      </c>
      <c r="F541" s="40" t="s">
        <v>1164</v>
      </c>
    </row>
    <row r="542" spans="1:6" ht="19.2" customHeight="1">
      <c r="A542" s="39">
        <f t="shared" si="8"/>
        <v>538</v>
      </c>
      <c r="B542" s="116" t="s">
        <v>458</v>
      </c>
      <c r="C542" s="72">
        <v>5701</v>
      </c>
      <c r="D542" s="117" t="s">
        <v>449</v>
      </c>
      <c r="E542" s="179" t="s">
        <v>2107</v>
      </c>
      <c r="F542" s="40" t="s">
        <v>1164</v>
      </c>
    </row>
    <row r="543" spans="1:6" ht="19.2" customHeight="1">
      <c r="A543" s="39">
        <f t="shared" si="8"/>
        <v>539</v>
      </c>
      <c r="B543" s="116" t="s">
        <v>459</v>
      </c>
      <c r="C543" s="72">
        <v>4245</v>
      </c>
      <c r="D543" s="117" t="s">
        <v>449</v>
      </c>
      <c r="E543" s="179" t="s">
        <v>2107</v>
      </c>
      <c r="F543" s="40" t="s">
        <v>1164</v>
      </c>
    </row>
    <row r="544" spans="1:6" ht="19.2" customHeight="1">
      <c r="A544" s="39">
        <f t="shared" si="8"/>
        <v>540</v>
      </c>
      <c r="B544" s="116" t="s">
        <v>460</v>
      </c>
      <c r="C544" s="118">
        <v>6299</v>
      </c>
      <c r="D544" s="117" t="s">
        <v>449</v>
      </c>
      <c r="E544" s="179" t="s">
        <v>2107</v>
      </c>
      <c r="F544" s="40" t="s">
        <v>1164</v>
      </c>
    </row>
    <row r="545" spans="1:6" ht="19.2" customHeight="1">
      <c r="A545" s="39">
        <f t="shared" si="8"/>
        <v>541</v>
      </c>
      <c r="B545" s="116" t="s">
        <v>461</v>
      </c>
      <c r="C545" s="118">
        <v>6350</v>
      </c>
      <c r="D545" s="117" t="s">
        <v>449</v>
      </c>
      <c r="E545" s="179" t="s">
        <v>2107</v>
      </c>
      <c r="F545" s="40" t="s">
        <v>1164</v>
      </c>
    </row>
    <row r="546" spans="1:6" ht="19.2" customHeight="1">
      <c r="A546" s="39">
        <f t="shared" si="8"/>
        <v>542</v>
      </c>
      <c r="B546" s="116" t="s">
        <v>462</v>
      </c>
      <c r="C546" s="72">
        <v>2938</v>
      </c>
      <c r="D546" s="117" t="s">
        <v>449</v>
      </c>
      <c r="E546" s="179" t="s">
        <v>2107</v>
      </c>
      <c r="F546" s="40" t="s">
        <v>1164</v>
      </c>
    </row>
    <row r="547" spans="1:6" ht="19.2" customHeight="1">
      <c r="A547" s="39">
        <f t="shared" si="8"/>
        <v>543</v>
      </c>
      <c r="B547" s="116" t="s">
        <v>463</v>
      </c>
      <c r="C547" s="72">
        <v>1176</v>
      </c>
      <c r="D547" s="117" t="s">
        <v>449</v>
      </c>
      <c r="E547" s="179" t="s">
        <v>2107</v>
      </c>
      <c r="F547" s="40" t="s">
        <v>1164</v>
      </c>
    </row>
    <row r="548" spans="1:6" ht="19.2" customHeight="1">
      <c r="A548" s="39">
        <f t="shared" si="8"/>
        <v>544</v>
      </c>
      <c r="B548" s="116" t="s">
        <v>464</v>
      </c>
      <c r="C548" s="72">
        <v>3047</v>
      </c>
      <c r="D548" s="117" t="s">
        <v>449</v>
      </c>
      <c r="E548" s="179" t="s">
        <v>2107</v>
      </c>
      <c r="F548" s="40" t="s">
        <v>1164</v>
      </c>
    </row>
    <row r="549" spans="1:6" ht="19.2" customHeight="1">
      <c r="A549" s="39">
        <f t="shared" si="8"/>
        <v>545</v>
      </c>
      <c r="B549" s="116" t="s">
        <v>1161</v>
      </c>
      <c r="C549" s="72">
        <v>792</v>
      </c>
      <c r="D549" s="117" t="s">
        <v>449</v>
      </c>
      <c r="E549" s="179" t="s">
        <v>2107</v>
      </c>
      <c r="F549" s="40" t="s">
        <v>1164</v>
      </c>
    </row>
    <row r="550" spans="1:6" ht="19.2" customHeight="1">
      <c r="A550" s="39">
        <f t="shared" si="8"/>
        <v>546</v>
      </c>
      <c r="B550" s="116" t="s">
        <v>465</v>
      </c>
      <c r="C550" s="72">
        <v>6181</v>
      </c>
      <c r="D550" s="117" t="s">
        <v>449</v>
      </c>
      <c r="E550" s="179" t="s">
        <v>2107</v>
      </c>
      <c r="F550" s="40" t="s">
        <v>1164</v>
      </c>
    </row>
    <row r="551" spans="1:6" ht="19.2" customHeight="1">
      <c r="A551" s="39">
        <f t="shared" si="8"/>
        <v>547</v>
      </c>
      <c r="B551" s="116" t="s">
        <v>466</v>
      </c>
      <c r="C551" s="72">
        <v>5522</v>
      </c>
      <c r="D551" s="117" t="s">
        <v>449</v>
      </c>
      <c r="E551" s="179" t="s">
        <v>2107</v>
      </c>
      <c r="F551" s="40" t="s">
        <v>1164</v>
      </c>
    </row>
    <row r="552" spans="1:6" ht="19.2" customHeight="1">
      <c r="A552" s="39">
        <f t="shared" si="8"/>
        <v>548</v>
      </c>
      <c r="B552" s="116" t="s">
        <v>467</v>
      </c>
      <c r="C552" s="72">
        <v>6022</v>
      </c>
      <c r="D552" s="117" t="s">
        <v>449</v>
      </c>
      <c r="E552" s="179" t="s">
        <v>2107</v>
      </c>
      <c r="F552" s="40" t="s">
        <v>1164</v>
      </c>
    </row>
    <row r="553" spans="1:6" ht="19.2" customHeight="1">
      <c r="A553" s="39">
        <f t="shared" si="8"/>
        <v>549</v>
      </c>
      <c r="B553" s="79" t="s">
        <v>468</v>
      </c>
      <c r="C553" s="39">
        <v>5716</v>
      </c>
      <c r="D553" s="117" t="s">
        <v>449</v>
      </c>
      <c r="E553" s="179" t="s">
        <v>2107</v>
      </c>
      <c r="F553" s="40" t="s">
        <v>1164</v>
      </c>
    </row>
    <row r="554" spans="1:6" ht="19.2" customHeight="1">
      <c r="A554" s="39">
        <f t="shared" si="8"/>
        <v>550</v>
      </c>
      <c r="B554" s="79" t="s">
        <v>469</v>
      </c>
      <c r="C554" s="118">
        <v>6318</v>
      </c>
      <c r="D554" s="117" t="s">
        <v>449</v>
      </c>
      <c r="E554" s="179" t="s">
        <v>2107</v>
      </c>
      <c r="F554" s="40" t="s">
        <v>1164</v>
      </c>
    </row>
    <row r="555" spans="1:6" ht="19.2" customHeight="1">
      <c r="A555" s="39">
        <f t="shared" si="8"/>
        <v>551</v>
      </c>
      <c r="B555" s="119" t="s">
        <v>470</v>
      </c>
      <c r="C555" s="178" t="s">
        <v>43</v>
      </c>
      <c r="D555" s="117" t="s">
        <v>449</v>
      </c>
      <c r="E555" s="179" t="s">
        <v>2107</v>
      </c>
      <c r="F555" s="40" t="s">
        <v>1164</v>
      </c>
    </row>
    <row r="556" spans="1:6" ht="19.2" customHeight="1">
      <c r="A556" s="39">
        <f t="shared" si="8"/>
        <v>552</v>
      </c>
      <c r="B556" s="40" t="s">
        <v>1884</v>
      </c>
      <c r="C556" s="39">
        <v>6064</v>
      </c>
      <c r="D556" s="39" t="s">
        <v>1165</v>
      </c>
      <c r="E556" s="179" t="s">
        <v>2108</v>
      </c>
      <c r="F556" s="40" t="s">
        <v>1164</v>
      </c>
    </row>
    <row r="557" spans="1:6" ht="19.2" customHeight="1">
      <c r="A557" s="39">
        <f t="shared" si="8"/>
        <v>553</v>
      </c>
      <c r="B557" s="40" t="s">
        <v>1885</v>
      </c>
      <c r="C557" s="39">
        <v>6196</v>
      </c>
      <c r="D557" s="39" t="s">
        <v>1165</v>
      </c>
      <c r="E557" s="179" t="s">
        <v>2108</v>
      </c>
      <c r="F557" s="40" t="s">
        <v>1164</v>
      </c>
    </row>
    <row r="558" spans="1:6" ht="19.2" customHeight="1">
      <c r="A558" s="39">
        <f t="shared" si="8"/>
        <v>554</v>
      </c>
      <c r="B558" s="40" t="s">
        <v>1886</v>
      </c>
      <c r="C558" s="39">
        <v>6197</v>
      </c>
      <c r="D558" s="39" t="s">
        <v>1165</v>
      </c>
      <c r="E558" s="179" t="s">
        <v>2108</v>
      </c>
      <c r="F558" s="40" t="s">
        <v>1164</v>
      </c>
    </row>
    <row r="559" spans="1:6" ht="19.2" customHeight="1">
      <c r="A559" s="39">
        <f t="shared" si="8"/>
        <v>555</v>
      </c>
      <c r="B559" s="40" t="s">
        <v>1887</v>
      </c>
      <c r="C559" s="39">
        <v>3921</v>
      </c>
      <c r="D559" s="39" t="s">
        <v>1165</v>
      </c>
      <c r="E559" s="179" t="s">
        <v>2108</v>
      </c>
      <c r="F559" s="40" t="s">
        <v>1164</v>
      </c>
    </row>
    <row r="560" spans="1:6" ht="19.2" customHeight="1">
      <c r="A560" s="39">
        <f t="shared" si="8"/>
        <v>556</v>
      </c>
      <c r="B560" s="40" t="s">
        <v>1888</v>
      </c>
      <c r="C560" s="39">
        <v>6233</v>
      </c>
      <c r="D560" s="39" t="s">
        <v>1165</v>
      </c>
      <c r="E560" s="179" t="s">
        <v>2108</v>
      </c>
      <c r="F560" s="40" t="s">
        <v>1164</v>
      </c>
    </row>
    <row r="561" spans="1:6" ht="19.2" customHeight="1">
      <c r="A561" s="39">
        <f t="shared" si="8"/>
        <v>557</v>
      </c>
      <c r="B561" s="40" t="s">
        <v>1889</v>
      </c>
      <c r="C561" s="39">
        <v>5312</v>
      </c>
      <c r="D561" s="39" t="s">
        <v>1165</v>
      </c>
      <c r="E561" s="179" t="s">
        <v>2108</v>
      </c>
      <c r="F561" s="40" t="s">
        <v>1164</v>
      </c>
    </row>
    <row r="562" spans="1:6" ht="19.2" customHeight="1">
      <c r="A562" s="39">
        <f t="shared" si="8"/>
        <v>558</v>
      </c>
      <c r="B562" s="40" t="s">
        <v>1890</v>
      </c>
      <c r="C562" s="39">
        <v>5930</v>
      </c>
      <c r="D562" s="39" t="s">
        <v>1165</v>
      </c>
      <c r="E562" s="179" t="s">
        <v>2108</v>
      </c>
      <c r="F562" s="40" t="s">
        <v>1164</v>
      </c>
    </row>
    <row r="563" spans="1:6" ht="19.2" customHeight="1">
      <c r="A563" s="39">
        <f t="shared" si="8"/>
        <v>559</v>
      </c>
      <c r="B563" s="40" t="s">
        <v>1891</v>
      </c>
      <c r="C563" s="39">
        <v>2846</v>
      </c>
      <c r="D563" s="39" t="s">
        <v>1165</v>
      </c>
      <c r="E563" s="179" t="s">
        <v>2108</v>
      </c>
      <c r="F563" s="40" t="s">
        <v>1164</v>
      </c>
    </row>
    <row r="564" spans="1:6" ht="19.2" customHeight="1">
      <c r="A564" s="39">
        <f t="shared" si="8"/>
        <v>560</v>
      </c>
      <c r="B564" s="40" t="s">
        <v>1892</v>
      </c>
      <c r="C564" s="39">
        <v>5322</v>
      </c>
      <c r="D564" s="39" t="s">
        <v>1165</v>
      </c>
      <c r="E564" s="179" t="s">
        <v>2108</v>
      </c>
      <c r="F564" s="40" t="s">
        <v>1164</v>
      </c>
    </row>
    <row r="565" spans="1:6" ht="19.2" customHeight="1">
      <c r="A565" s="39">
        <f t="shared" si="8"/>
        <v>561</v>
      </c>
      <c r="B565" s="40" t="s">
        <v>1893</v>
      </c>
      <c r="C565" s="39">
        <v>2684</v>
      </c>
      <c r="D565" s="39" t="s">
        <v>1165</v>
      </c>
      <c r="E565" s="179" t="s">
        <v>2108</v>
      </c>
      <c r="F565" s="40" t="s">
        <v>1164</v>
      </c>
    </row>
    <row r="566" spans="1:6" ht="19.2" customHeight="1">
      <c r="A566" s="39">
        <f t="shared" si="8"/>
        <v>562</v>
      </c>
      <c r="B566" s="40" t="s">
        <v>1894</v>
      </c>
      <c r="C566" s="39">
        <v>4668</v>
      </c>
      <c r="D566" s="39" t="s">
        <v>1165</v>
      </c>
      <c r="E566" s="179" t="s">
        <v>2108</v>
      </c>
      <c r="F566" s="40" t="s">
        <v>1164</v>
      </c>
    </row>
    <row r="567" spans="1:6" ht="19.2" customHeight="1">
      <c r="A567" s="39">
        <f t="shared" si="8"/>
        <v>563</v>
      </c>
      <c r="B567" s="40" t="s">
        <v>1895</v>
      </c>
      <c r="C567" s="39">
        <v>4954</v>
      </c>
      <c r="D567" s="39" t="s">
        <v>1165</v>
      </c>
      <c r="E567" s="179" t="s">
        <v>2108</v>
      </c>
      <c r="F567" s="40" t="s">
        <v>1164</v>
      </c>
    </row>
    <row r="568" spans="1:6" ht="19.2" customHeight="1">
      <c r="A568" s="39">
        <f t="shared" si="8"/>
        <v>564</v>
      </c>
      <c r="B568" s="40" t="s">
        <v>234</v>
      </c>
      <c r="C568" s="39">
        <v>3603</v>
      </c>
      <c r="D568" s="39" t="s">
        <v>1165</v>
      </c>
      <c r="E568" s="179" t="s">
        <v>2108</v>
      </c>
      <c r="F568" s="40" t="s">
        <v>1164</v>
      </c>
    </row>
    <row r="569" spans="1:6" ht="19.2" customHeight="1">
      <c r="A569" s="39">
        <f t="shared" si="8"/>
        <v>565</v>
      </c>
      <c r="B569" s="40" t="s">
        <v>66</v>
      </c>
      <c r="C569" s="39">
        <v>6352</v>
      </c>
      <c r="D569" s="39" t="s">
        <v>1165</v>
      </c>
      <c r="E569" s="179" t="s">
        <v>2108</v>
      </c>
      <c r="F569" s="40" t="s">
        <v>1164</v>
      </c>
    </row>
    <row r="570" spans="1:6" ht="19.2" customHeight="1">
      <c r="A570" s="39">
        <f t="shared" si="8"/>
        <v>566</v>
      </c>
      <c r="B570" s="40" t="s">
        <v>1896</v>
      </c>
      <c r="C570" s="39">
        <v>2728</v>
      </c>
      <c r="D570" s="39" t="s">
        <v>1165</v>
      </c>
      <c r="E570" s="179" t="s">
        <v>2108</v>
      </c>
      <c r="F570" s="40" t="s">
        <v>1164</v>
      </c>
    </row>
    <row r="571" spans="1:6" ht="19.2" customHeight="1">
      <c r="A571" s="39">
        <f t="shared" si="8"/>
        <v>567</v>
      </c>
      <c r="B571" s="40" t="s">
        <v>1897</v>
      </c>
      <c r="C571" s="39">
        <v>3050</v>
      </c>
      <c r="D571" s="39" t="s">
        <v>1165</v>
      </c>
      <c r="E571" s="179" t="s">
        <v>2108</v>
      </c>
      <c r="F571" s="40" t="s">
        <v>1164</v>
      </c>
    </row>
    <row r="572" spans="1:6" ht="19.2" customHeight="1">
      <c r="A572" s="39">
        <f t="shared" si="8"/>
        <v>568</v>
      </c>
      <c r="B572" s="47" t="s">
        <v>1898</v>
      </c>
      <c r="C572" s="120">
        <v>6134</v>
      </c>
      <c r="D572" s="39" t="s">
        <v>1165</v>
      </c>
      <c r="E572" s="179" t="s">
        <v>2108</v>
      </c>
      <c r="F572" s="40" t="s">
        <v>1164</v>
      </c>
    </row>
    <row r="573" spans="1:6" ht="19.2" customHeight="1">
      <c r="A573" s="39">
        <f t="shared" si="8"/>
        <v>569</v>
      </c>
      <c r="B573" s="121" t="s">
        <v>1899</v>
      </c>
      <c r="C573" s="60">
        <v>6532</v>
      </c>
      <c r="D573" s="121" t="s">
        <v>1166</v>
      </c>
      <c r="E573" s="179" t="s">
        <v>2108</v>
      </c>
      <c r="F573" s="40" t="s">
        <v>1164</v>
      </c>
    </row>
    <row r="574" spans="1:6" ht="19.2" customHeight="1">
      <c r="A574" s="39">
        <f t="shared" si="8"/>
        <v>570</v>
      </c>
      <c r="B574" s="122" t="s">
        <v>1900</v>
      </c>
      <c r="C574" s="60">
        <v>2945</v>
      </c>
      <c r="D574" s="121" t="s">
        <v>1166</v>
      </c>
      <c r="E574" s="179" t="s">
        <v>2108</v>
      </c>
      <c r="F574" s="40" t="s">
        <v>1164</v>
      </c>
    </row>
    <row r="575" spans="1:6" ht="19.2" customHeight="1">
      <c r="A575" s="39">
        <f t="shared" si="8"/>
        <v>571</v>
      </c>
      <c r="B575" s="122" t="s">
        <v>1901</v>
      </c>
      <c r="C575" s="60">
        <v>3677</v>
      </c>
      <c r="D575" s="121" t="s">
        <v>1166</v>
      </c>
      <c r="E575" s="179" t="s">
        <v>2108</v>
      </c>
      <c r="F575" s="40" t="s">
        <v>1164</v>
      </c>
    </row>
    <row r="576" spans="1:6" ht="19.2" customHeight="1">
      <c r="A576" s="39">
        <f t="shared" si="8"/>
        <v>572</v>
      </c>
      <c r="B576" s="122" t="s">
        <v>1902</v>
      </c>
      <c r="C576" s="60">
        <v>6498</v>
      </c>
      <c r="D576" s="121" t="s">
        <v>1166</v>
      </c>
      <c r="E576" s="179" t="s">
        <v>2108</v>
      </c>
      <c r="F576" s="40" t="s">
        <v>1164</v>
      </c>
    </row>
    <row r="577" spans="1:6" ht="19.2" customHeight="1">
      <c r="A577" s="39">
        <f t="shared" si="8"/>
        <v>573</v>
      </c>
      <c r="B577" s="122" t="s">
        <v>1903</v>
      </c>
      <c r="C577" s="60">
        <v>2193</v>
      </c>
      <c r="D577" s="121" t="s">
        <v>1166</v>
      </c>
      <c r="E577" s="179" t="s">
        <v>2108</v>
      </c>
      <c r="F577" s="40" t="s">
        <v>1164</v>
      </c>
    </row>
    <row r="578" spans="1:6" ht="19.2" customHeight="1">
      <c r="A578" s="39">
        <f t="shared" si="8"/>
        <v>574</v>
      </c>
      <c r="B578" s="122" t="s">
        <v>1904</v>
      </c>
      <c r="C578" s="60">
        <v>3519</v>
      </c>
      <c r="D578" s="121" t="s">
        <v>1166</v>
      </c>
      <c r="E578" s="179" t="s">
        <v>2108</v>
      </c>
      <c r="F578" s="40" t="s">
        <v>1164</v>
      </c>
    </row>
    <row r="579" spans="1:6" ht="19.2" customHeight="1">
      <c r="A579" s="39">
        <f t="shared" si="8"/>
        <v>575</v>
      </c>
      <c r="B579" s="122" t="s">
        <v>1905</v>
      </c>
      <c r="C579" s="60">
        <v>2317</v>
      </c>
      <c r="D579" s="121" t="s">
        <v>1166</v>
      </c>
      <c r="E579" s="179" t="s">
        <v>2108</v>
      </c>
      <c r="F579" s="40" t="s">
        <v>1164</v>
      </c>
    </row>
    <row r="580" spans="1:6" ht="19.2" customHeight="1">
      <c r="A580" s="39">
        <f t="shared" si="8"/>
        <v>576</v>
      </c>
      <c r="B580" s="122" t="s">
        <v>18</v>
      </c>
      <c r="C580" s="60">
        <v>4332</v>
      </c>
      <c r="D580" s="121" t="s">
        <v>1166</v>
      </c>
      <c r="E580" s="179" t="s">
        <v>2108</v>
      </c>
      <c r="F580" s="40" t="s">
        <v>1164</v>
      </c>
    </row>
    <row r="581" spans="1:6" ht="19.2" customHeight="1">
      <c r="A581" s="39">
        <f t="shared" si="8"/>
        <v>577</v>
      </c>
      <c r="B581" s="122" t="s">
        <v>217</v>
      </c>
      <c r="C581" s="60">
        <v>5517</v>
      </c>
      <c r="D581" s="121" t="s">
        <v>1166</v>
      </c>
      <c r="E581" s="179" t="s">
        <v>2108</v>
      </c>
      <c r="F581" s="40" t="s">
        <v>1164</v>
      </c>
    </row>
    <row r="582" spans="1:6" ht="19.2" customHeight="1">
      <c r="A582" s="39">
        <f t="shared" si="8"/>
        <v>578</v>
      </c>
      <c r="B582" s="122" t="s">
        <v>1418</v>
      </c>
      <c r="C582" s="60">
        <v>3275</v>
      </c>
      <c r="D582" s="121" t="s">
        <v>1166</v>
      </c>
      <c r="E582" s="179" t="s">
        <v>2108</v>
      </c>
      <c r="F582" s="40" t="s">
        <v>1164</v>
      </c>
    </row>
    <row r="583" spans="1:6" ht="19.2" customHeight="1">
      <c r="A583" s="39">
        <f t="shared" ref="A583:A646" si="9">A582+1</f>
        <v>579</v>
      </c>
      <c r="B583" s="122" t="s">
        <v>1906</v>
      </c>
      <c r="C583" s="60">
        <v>3710</v>
      </c>
      <c r="D583" s="121" t="s">
        <v>1166</v>
      </c>
      <c r="E583" s="179" t="s">
        <v>2108</v>
      </c>
      <c r="F583" s="40" t="s">
        <v>1164</v>
      </c>
    </row>
    <row r="584" spans="1:6" ht="19.2" customHeight="1">
      <c r="A584" s="39">
        <f t="shared" si="9"/>
        <v>580</v>
      </c>
      <c r="B584" s="122" t="s">
        <v>1907</v>
      </c>
      <c r="C584" s="178" t="s">
        <v>43</v>
      </c>
      <c r="D584" s="121" t="s">
        <v>1166</v>
      </c>
      <c r="E584" s="179" t="s">
        <v>2108</v>
      </c>
      <c r="F584" s="40" t="s">
        <v>1164</v>
      </c>
    </row>
    <row r="585" spans="1:6" ht="19.2" customHeight="1">
      <c r="A585" s="39">
        <f t="shared" si="9"/>
        <v>581</v>
      </c>
      <c r="B585" s="122" t="s">
        <v>1908</v>
      </c>
      <c r="C585" s="60">
        <v>3874</v>
      </c>
      <c r="D585" s="121" t="s">
        <v>1166</v>
      </c>
      <c r="E585" s="179" t="s">
        <v>2108</v>
      </c>
      <c r="F585" s="40" t="s">
        <v>1164</v>
      </c>
    </row>
    <row r="586" spans="1:6" ht="19.2" customHeight="1">
      <c r="A586" s="39">
        <f t="shared" si="9"/>
        <v>582</v>
      </c>
      <c r="B586" s="122" t="s">
        <v>1909</v>
      </c>
      <c r="C586" s="60">
        <v>4756</v>
      </c>
      <c r="D586" s="121" t="s">
        <v>1166</v>
      </c>
      <c r="E586" s="179" t="s">
        <v>2108</v>
      </c>
      <c r="F586" s="40" t="s">
        <v>1164</v>
      </c>
    </row>
    <row r="587" spans="1:6" ht="19.2" customHeight="1">
      <c r="A587" s="39">
        <f t="shared" si="9"/>
        <v>583</v>
      </c>
      <c r="B587" s="122" t="s">
        <v>1910</v>
      </c>
      <c r="C587" s="60">
        <v>1523</v>
      </c>
      <c r="D587" s="121" t="s">
        <v>1166</v>
      </c>
      <c r="E587" s="179" t="s">
        <v>2108</v>
      </c>
      <c r="F587" s="40" t="s">
        <v>1164</v>
      </c>
    </row>
    <row r="588" spans="1:6" ht="19.2" customHeight="1">
      <c r="A588" s="39">
        <f t="shared" si="9"/>
        <v>584</v>
      </c>
      <c r="B588" s="122" t="s">
        <v>1886</v>
      </c>
      <c r="C588" s="60">
        <v>3288</v>
      </c>
      <c r="D588" s="121" t="s">
        <v>1166</v>
      </c>
      <c r="E588" s="179" t="s">
        <v>2108</v>
      </c>
      <c r="F588" s="40" t="s">
        <v>1164</v>
      </c>
    </row>
    <row r="589" spans="1:6" ht="19.2" customHeight="1">
      <c r="A589" s="39">
        <f t="shared" si="9"/>
        <v>585</v>
      </c>
      <c r="B589" s="122" t="s">
        <v>1806</v>
      </c>
      <c r="C589" s="60">
        <v>3928</v>
      </c>
      <c r="D589" s="121" t="s">
        <v>1166</v>
      </c>
      <c r="E589" s="179" t="s">
        <v>2108</v>
      </c>
      <c r="F589" s="40" t="s">
        <v>1164</v>
      </c>
    </row>
    <row r="590" spans="1:6" ht="19.2" customHeight="1">
      <c r="A590" s="39">
        <f t="shared" si="9"/>
        <v>586</v>
      </c>
      <c r="B590" s="122" t="s">
        <v>1911</v>
      </c>
      <c r="C590" s="60">
        <v>3477</v>
      </c>
      <c r="D590" s="121" t="s">
        <v>1166</v>
      </c>
      <c r="E590" s="179" t="s">
        <v>2108</v>
      </c>
      <c r="F590" s="40" t="s">
        <v>1164</v>
      </c>
    </row>
    <row r="591" spans="1:6" ht="19.2" customHeight="1">
      <c r="A591" s="39">
        <f t="shared" si="9"/>
        <v>587</v>
      </c>
      <c r="B591" s="122" t="s">
        <v>1912</v>
      </c>
      <c r="C591" s="60">
        <v>3611</v>
      </c>
      <c r="D591" s="121" t="s">
        <v>1166</v>
      </c>
      <c r="E591" s="179" t="s">
        <v>2108</v>
      </c>
      <c r="F591" s="40" t="s">
        <v>1164</v>
      </c>
    </row>
    <row r="592" spans="1:6" ht="19.2" customHeight="1">
      <c r="A592" s="39">
        <f t="shared" si="9"/>
        <v>588</v>
      </c>
      <c r="B592" s="122" t="s">
        <v>1913</v>
      </c>
      <c r="C592" s="60">
        <v>6243</v>
      </c>
      <c r="D592" s="121" t="s">
        <v>1166</v>
      </c>
      <c r="E592" s="179" t="s">
        <v>2108</v>
      </c>
      <c r="F592" s="40" t="s">
        <v>1164</v>
      </c>
    </row>
    <row r="593" spans="1:6" ht="19.2" customHeight="1">
      <c r="A593" s="39">
        <f t="shared" si="9"/>
        <v>589</v>
      </c>
      <c r="B593" s="122" t="s">
        <v>1914</v>
      </c>
      <c r="C593" s="60">
        <v>2295</v>
      </c>
      <c r="D593" s="121" t="s">
        <v>1166</v>
      </c>
      <c r="E593" s="179" t="s">
        <v>2108</v>
      </c>
      <c r="F593" s="40" t="s">
        <v>1164</v>
      </c>
    </row>
    <row r="594" spans="1:6" ht="19.2" customHeight="1">
      <c r="A594" s="39">
        <f t="shared" si="9"/>
        <v>590</v>
      </c>
      <c r="B594" s="122" t="s">
        <v>1915</v>
      </c>
      <c r="C594" s="60">
        <v>6093</v>
      </c>
      <c r="D594" s="121" t="s">
        <v>1166</v>
      </c>
      <c r="E594" s="179" t="s">
        <v>2108</v>
      </c>
      <c r="F594" s="40" t="s">
        <v>1164</v>
      </c>
    </row>
    <row r="595" spans="1:6" ht="19.2" customHeight="1">
      <c r="A595" s="39">
        <f t="shared" si="9"/>
        <v>591</v>
      </c>
      <c r="B595" s="122" t="s">
        <v>1415</v>
      </c>
      <c r="C595" s="60">
        <v>6127</v>
      </c>
      <c r="D595" s="121" t="s">
        <v>1166</v>
      </c>
      <c r="E595" s="179" t="s">
        <v>2108</v>
      </c>
      <c r="F595" s="40" t="s">
        <v>1164</v>
      </c>
    </row>
    <row r="596" spans="1:6" ht="19.2" customHeight="1">
      <c r="A596" s="39">
        <f t="shared" si="9"/>
        <v>592</v>
      </c>
      <c r="B596" s="122" t="s">
        <v>1916</v>
      </c>
      <c r="C596" s="60">
        <v>6473</v>
      </c>
      <c r="D596" s="121" t="s">
        <v>1166</v>
      </c>
      <c r="E596" s="179" t="s">
        <v>2108</v>
      </c>
      <c r="F596" s="40" t="s">
        <v>1164</v>
      </c>
    </row>
    <row r="597" spans="1:6" ht="19.2" customHeight="1">
      <c r="A597" s="39">
        <f t="shared" si="9"/>
        <v>593</v>
      </c>
      <c r="B597" s="122" t="s">
        <v>1917</v>
      </c>
      <c r="C597" s="60">
        <v>1490</v>
      </c>
      <c r="D597" s="121" t="s">
        <v>1166</v>
      </c>
      <c r="E597" s="179" t="s">
        <v>2108</v>
      </c>
      <c r="F597" s="40" t="s">
        <v>1164</v>
      </c>
    </row>
    <row r="598" spans="1:6" ht="19.2" customHeight="1">
      <c r="A598" s="39">
        <f t="shared" si="9"/>
        <v>594</v>
      </c>
      <c r="B598" s="122" t="s">
        <v>1918</v>
      </c>
      <c r="C598" s="60">
        <v>3713</v>
      </c>
      <c r="D598" s="121" t="s">
        <v>1166</v>
      </c>
      <c r="E598" s="179" t="s">
        <v>2108</v>
      </c>
      <c r="F598" s="40" t="s">
        <v>1164</v>
      </c>
    </row>
    <row r="599" spans="1:6" ht="19.2" customHeight="1">
      <c r="A599" s="39">
        <f t="shared" si="9"/>
        <v>595</v>
      </c>
      <c r="B599" s="122" t="s">
        <v>1919</v>
      </c>
      <c r="C599" s="60">
        <v>6074</v>
      </c>
      <c r="D599" s="121" t="s">
        <v>1166</v>
      </c>
      <c r="E599" s="179" t="s">
        <v>2108</v>
      </c>
      <c r="F599" s="40" t="s">
        <v>1164</v>
      </c>
    </row>
    <row r="600" spans="1:6" ht="19.2" customHeight="1">
      <c r="A600" s="39">
        <f t="shared" si="9"/>
        <v>596</v>
      </c>
      <c r="B600" s="122" t="s">
        <v>1920</v>
      </c>
      <c r="C600" s="60">
        <v>5979</v>
      </c>
      <c r="D600" s="121" t="s">
        <v>1166</v>
      </c>
      <c r="E600" s="179" t="s">
        <v>2108</v>
      </c>
      <c r="F600" s="40" t="s">
        <v>1164</v>
      </c>
    </row>
    <row r="601" spans="1:6" ht="19.2" customHeight="1">
      <c r="A601" s="39">
        <f t="shared" si="9"/>
        <v>597</v>
      </c>
      <c r="B601" s="122" t="s">
        <v>1921</v>
      </c>
      <c r="C601" s="60">
        <v>1306</v>
      </c>
      <c r="D601" s="121" t="s">
        <v>1166</v>
      </c>
      <c r="E601" s="179" t="s">
        <v>2108</v>
      </c>
      <c r="F601" s="40" t="s">
        <v>1164</v>
      </c>
    </row>
    <row r="602" spans="1:6" ht="19.2" customHeight="1">
      <c r="A602" s="39">
        <f t="shared" si="9"/>
        <v>598</v>
      </c>
      <c r="B602" s="122" t="s">
        <v>168</v>
      </c>
      <c r="C602" s="60">
        <v>5681</v>
      </c>
      <c r="D602" s="121" t="s">
        <v>1166</v>
      </c>
      <c r="E602" s="179" t="s">
        <v>2108</v>
      </c>
      <c r="F602" s="40" t="s">
        <v>1164</v>
      </c>
    </row>
    <row r="603" spans="1:6" ht="19.2" customHeight="1">
      <c r="A603" s="39">
        <f t="shared" si="9"/>
        <v>599</v>
      </c>
      <c r="B603" s="122" t="s">
        <v>1922</v>
      </c>
      <c r="C603" s="60">
        <v>3861</v>
      </c>
      <c r="D603" s="121" t="s">
        <v>1166</v>
      </c>
      <c r="E603" s="179" t="s">
        <v>2108</v>
      </c>
      <c r="F603" s="40" t="s">
        <v>1164</v>
      </c>
    </row>
    <row r="604" spans="1:6" ht="19.2" customHeight="1">
      <c r="A604" s="39">
        <f t="shared" si="9"/>
        <v>600</v>
      </c>
      <c r="B604" s="122" t="s">
        <v>1923</v>
      </c>
      <c r="C604" s="60">
        <v>5779</v>
      </c>
      <c r="D604" s="121" t="s">
        <v>1166</v>
      </c>
      <c r="E604" s="179" t="s">
        <v>2108</v>
      </c>
      <c r="F604" s="40" t="s">
        <v>1164</v>
      </c>
    </row>
    <row r="605" spans="1:6" ht="19.2" customHeight="1">
      <c r="A605" s="39">
        <f t="shared" si="9"/>
        <v>601</v>
      </c>
      <c r="B605" s="122" t="s">
        <v>1924</v>
      </c>
      <c r="C605" s="60">
        <v>6179</v>
      </c>
      <c r="D605" s="121" t="s">
        <v>1166</v>
      </c>
      <c r="E605" s="179" t="s">
        <v>2108</v>
      </c>
      <c r="F605" s="40" t="s">
        <v>1164</v>
      </c>
    </row>
    <row r="606" spans="1:6" ht="19.2" customHeight="1">
      <c r="A606" s="39">
        <f t="shared" si="9"/>
        <v>602</v>
      </c>
      <c r="B606" s="122" t="s">
        <v>1925</v>
      </c>
      <c r="C606" s="60">
        <v>6180</v>
      </c>
      <c r="D606" s="121" t="s">
        <v>1166</v>
      </c>
      <c r="E606" s="179" t="s">
        <v>2108</v>
      </c>
      <c r="F606" s="40" t="s">
        <v>1164</v>
      </c>
    </row>
    <row r="607" spans="1:6" ht="19.2" customHeight="1">
      <c r="A607" s="39">
        <f t="shared" si="9"/>
        <v>603</v>
      </c>
      <c r="B607" s="122" t="s">
        <v>1926</v>
      </c>
      <c r="C607" s="60">
        <v>2776</v>
      </c>
      <c r="D607" s="121" t="s">
        <v>1166</v>
      </c>
      <c r="E607" s="179" t="s">
        <v>2108</v>
      </c>
      <c r="F607" s="40" t="s">
        <v>1164</v>
      </c>
    </row>
    <row r="608" spans="1:6" ht="19.2" customHeight="1">
      <c r="A608" s="39">
        <f t="shared" si="9"/>
        <v>604</v>
      </c>
      <c r="B608" s="122" t="s">
        <v>1927</v>
      </c>
      <c r="C608" s="60">
        <v>2587</v>
      </c>
      <c r="D608" s="121" t="s">
        <v>1166</v>
      </c>
      <c r="E608" s="179" t="s">
        <v>2108</v>
      </c>
      <c r="F608" s="40" t="s">
        <v>1164</v>
      </c>
    </row>
    <row r="609" spans="1:6" ht="19.2" customHeight="1">
      <c r="A609" s="39">
        <f t="shared" si="9"/>
        <v>605</v>
      </c>
      <c r="B609" s="122" t="s">
        <v>1928</v>
      </c>
      <c r="C609" s="60">
        <v>5866</v>
      </c>
      <c r="D609" s="121" t="s">
        <v>1166</v>
      </c>
      <c r="E609" s="179" t="s">
        <v>2108</v>
      </c>
      <c r="F609" s="40" t="s">
        <v>1164</v>
      </c>
    </row>
    <row r="610" spans="1:6" ht="19.2" customHeight="1">
      <c r="A610" s="39">
        <f t="shared" si="9"/>
        <v>606</v>
      </c>
      <c r="B610" s="122" t="s">
        <v>1929</v>
      </c>
      <c r="C610" s="60">
        <v>5702</v>
      </c>
      <c r="D610" s="121" t="s">
        <v>1166</v>
      </c>
      <c r="E610" s="179" t="s">
        <v>2108</v>
      </c>
      <c r="F610" s="40" t="s">
        <v>1164</v>
      </c>
    </row>
    <row r="611" spans="1:6" ht="19.2" customHeight="1">
      <c r="A611" s="39">
        <f t="shared" si="9"/>
        <v>607</v>
      </c>
      <c r="B611" s="122" t="s">
        <v>1930</v>
      </c>
      <c r="C611" s="60">
        <v>4587</v>
      </c>
      <c r="D611" s="121" t="s">
        <v>1166</v>
      </c>
      <c r="E611" s="179" t="s">
        <v>2108</v>
      </c>
      <c r="F611" s="40" t="s">
        <v>1164</v>
      </c>
    </row>
    <row r="612" spans="1:6" ht="19.2" customHeight="1">
      <c r="A612" s="39">
        <f t="shared" si="9"/>
        <v>608</v>
      </c>
      <c r="B612" s="122" t="s">
        <v>1931</v>
      </c>
      <c r="C612" s="60">
        <v>5684</v>
      </c>
      <c r="D612" s="121" t="s">
        <v>1166</v>
      </c>
      <c r="E612" s="179" t="s">
        <v>2108</v>
      </c>
      <c r="F612" s="40" t="s">
        <v>1164</v>
      </c>
    </row>
    <row r="613" spans="1:6" ht="19.2" customHeight="1">
      <c r="A613" s="39">
        <f t="shared" si="9"/>
        <v>609</v>
      </c>
      <c r="B613" s="122" t="s">
        <v>1932</v>
      </c>
      <c r="C613" s="60">
        <v>6506</v>
      </c>
      <c r="D613" s="122" t="s">
        <v>491</v>
      </c>
      <c r="E613" s="179" t="s">
        <v>2108</v>
      </c>
      <c r="F613" s="40" t="s">
        <v>1164</v>
      </c>
    </row>
    <row r="614" spans="1:6" ht="19.2" customHeight="1">
      <c r="A614" s="39">
        <f t="shared" si="9"/>
        <v>610</v>
      </c>
      <c r="B614" s="122" t="s">
        <v>1933</v>
      </c>
      <c r="C614" s="60">
        <v>4135</v>
      </c>
      <c r="D614" s="122" t="s">
        <v>491</v>
      </c>
      <c r="E614" s="179" t="s">
        <v>2108</v>
      </c>
      <c r="F614" s="40" t="s">
        <v>1164</v>
      </c>
    </row>
    <row r="615" spans="1:6" ht="19.2" customHeight="1">
      <c r="A615" s="39">
        <f t="shared" si="9"/>
        <v>611</v>
      </c>
      <c r="B615" s="122" t="s">
        <v>1934</v>
      </c>
      <c r="C615" s="60">
        <v>5700</v>
      </c>
      <c r="D615" s="122" t="s">
        <v>491</v>
      </c>
      <c r="E615" s="179" t="s">
        <v>2108</v>
      </c>
      <c r="F615" s="40" t="s">
        <v>1164</v>
      </c>
    </row>
    <row r="616" spans="1:6" ht="19.2" customHeight="1">
      <c r="A616" s="39">
        <f t="shared" si="9"/>
        <v>612</v>
      </c>
      <c r="B616" s="122" t="s">
        <v>1935</v>
      </c>
      <c r="C616" s="60">
        <v>2811</v>
      </c>
      <c r="D616" s="122" t="s">
        <v>491</v>
      </c>
      <c r="E616" s="179" t="s">
        <v>2108</v>
      </c>
      <c r="F616" s="40" t="s">
        <v>1164</v>
      </c>
    </row>
    <row r="617" spans="1:6" ht="19.2" customHeight="1">
      <c r="A617" s="39">
        <f t="shared" si="9"/>
        <v>613</v>
      </c>
      <c r="B617" s="122" t="s">
        <v>194</v>
      </c>
      <c r="C617" s="60">
        <v>60</v>
      </c>
      <c r="D617" s="122" t="s">
        <v>491</v>
      </c>
      <c r="E617" s="179" t="s">
        <v>2108</v>
      </c>
      <c r="F617" s="40" t="s">
        <v>1164</v>
      </c>
    </row>
    <row r="618" spans="1:6" ht="19.2" customHeight="1">
      <c r="A618" s="39">
        <f t="shared" si="9"/>
        <v>614</v>
      </c>
      <c r="B618" s="122" t="s">
        <v>1936</v>
      </c>
      <c r="C618" s="60">
        <v>3550</v>
      </c>
      <c r="D618" s="122" t="s">
        <v>491</v>
      </c>
      <c r="E618" s="179" t="s">
        <v>2108</v>
      </c>
      <c r="F618" s="40" t="s">
        <v>1164</v>
      </c>
    </row>
    <row r="619" spans="1:6" ht="19.2" customHeight="1">
      <c r="A619" s="39">
        <f t="shared" si="9"/>
        <v>615</v>
      </c>
      <c r="B619" s="122" t="s">
        <v>1937</v>
      </c>
      <c r="C619" s="60">
        <v>3659</v>
      </c>
      <c r="D619" s="122" t="s">
        <v>491</v>
      </c>
      <c r="E619" s="179" t="s">
        <v>2108</v>
      </c>
      <c r="F619" s="40" t="s">
        <v>1164</v>
      </c>
    </row>
    <row r="620" spans="1:6" ht="19.2" customHeight="1">
      <c r="A620" s="39">
        <f t="shared" si="9"/>
        <v>616</v>
      </c>
      <c r="B620" s="122" t="s">
        <v>1938</v>
      </c>
      <c r="C620" s="60">
        <v>1959</v>
      </c>
      <c r="D620" s="122" t="s">
        <v>491</v>
      </c>
      <c r="E620" s="179" t="s">
        <v>2108</v>
      </c>
      <c r="F620" s="40" t="s">
        <v>1164</v>
      </c>
    </row>
    <row r="621" spans="1:6" ht="19.2" customHeight="1">
      <c r="A621" s="39">
        <f t="shared" si="9"/>
        <v>617</v>
      </c>
      <c r="B621" s="122" t="s">
        <v>1939</v>
      </c>
      <c r="C621" s="60">
        <v>2364</v>
      </c>
      <c r="D621" s="122" t="s">
        <v>491</v>
      </c>
      <c r="E621" s="179" t="s">
        <v>2108</v>
      </c>
      <c r="F621" s="40" t="s">
        <v>1164</v>
      </c>
    </row>
    <row r="622" spans="1:6" ht="19.2" customHeight="1">
      <c r="A622" s="39">
        <f t="shared" si="9"/>
        <v>618</v>
      </c>
      <c r="B622" s="122" t="s">
        <v>1940</v>
      </c>
      <c r="C622" s="60">
        <v>3932</v>
      </c>
      <c r="D622" s="122" t="s">
        <v>491</v>
      </c>
      <c r="E622" s="179" t="s">
        <v>2108</v>
      </c>
      <c r="F622" s="40" t="s">
        <v>1164</v>
      </c>
    </row>
    <row r="623" spans="1:6" ht="19.2" customHeight="1">
      <c r="A623" s="39">
        <f t="shared" si="9"/>
        <v>619</v>
      </c>
      <c r="B623" s="122" t="s">
        <v>1941</v>
      </c>
      <c r="C623" s="60">
        <v>4210</v>
      </c>
      <c r="D623" s="122" t="s">
        <v>491</v>
      </c>
      <c r="E623" s="179" t="s">
        <v>2108</v>
      </c>
      <c r="F623" s="40" t="s">
        <v>1164</v>
      </c>
    </row>
    <row r="624" spans="1:6" ht="19.2" customHeight="1">
      <c r="A624" s="39">
        <f t="shared" si="9"/>
        <v>620</v>
      </c>
      <c r="B624" s="122" t="s">
        <v>1942</v>
      </c>
      <c r="C624" s="60">
        <v>6297</v>
      </c>
      <c r="D624" s="122" t="s">
        <v>491</v>
      </c>
      <c r="E624" s="179" t="s">
        <v>2108</v>
      </c>
      <c r="F624" s="40" t="s">
        <v>1164</v>
      </c>
    </row>
    <row r="625" spans="1:6" ht="19.2" customHeight="1">
      <c r="A625" s="39">
        <f t="shared" si="9"/>
        <v>621</v>
      </c>
      <c r="B625" s="122" t="s">
        <v>1943</v>
      </c>
      <c r="C625" s="60">
        <v>2765</v>
      </c>
      <c r="D625" s="122" t="s">
        <v>491</v>
      </c>
      <c r="E625" s="179" t="s">
        <v>2108</v>
      </c>
      <c r="F625" s="40" t="s">
        <v>1164</v>
      </c>
    </row>
    <row r="626" spans="1:6" ht="19.2" customHeight="1">
      <c r="A626" s="39">
        <f t="shared" si="9"/>
        <v>622</v>
      </c>
      <c r="B626" s="122" t="s">
        <v>1944</v>
      </c>
      <c r="C626" s="60">
        <v>5245</v>
      </c>
      <c r="D626" s="122" t="s">
        <v>491</v>
      </c>
      <c r="E626" s="179" t="s">
        <v>2108</v>
      </c>
      <c r="F626" s="40" t="s">
        <v>1164</v>
      </c>
    </row>
    <row r="627" spans="1:6" ht="19.2" customHeight="1">
      <c r="A627" s="39">
        <f t="shared" si="9"/>
        <v>623</v>
      </c>
      <c r="B627" s="122" t="s">
        <v>1945</v>
      </c>
      <c r="C627" s="60">
        <v>4139</v>
      </c>
      <c r="D627" s="122" t="s">
        <v>491</v>
      </c>
      <c r="E627" s="179" t="s">
        <v>2108</v>
      </c>
      <c r="F627" s="40" t="s">
        <v>1164</v>
      </c>
    </row>
    <row r="628" spans="1:6" ht="19.2" customHeight="1">
      <c r="A628" s="39">
        <f t="shared" si="9"/>
        <v>624</v>
      </c>
      <c r="B628" s="122" t="s">
        <v>1946</v>
      </c>
      <c r="C628" s="60">
        <v>2072</v>
      </c>
      <c r="D628" s="122" t="s">
        <v>491</v>
      </c>
      <c r="E628" s="179" t="s">
        <v>2108</v>
      </c>
      <c r="F628" s="40" t="s">
        <v>1164</v>
      </c>
    </row>
    <row r="629" spans="1:6" ht="19.2" customHeight="1">
      <c r="A629" s="39">
        <f t="shared" si="9"/>
        <v>625</v>
      </c>
      <c r="B629" s="122" t="s">
        <v>1947</v>
      </c>
      <c r="C629" s="178" t="s">
        <v>43</v>
      </c>
      <c r="D629" s="122" t="s">
        <v>491</v>
      </c>
      <c r="E629" s="179" t="s">
        <v>2108</v>
      </c>
      <c r="F629" s="40" t="s">
        <v>1164</v>
      </c>
    </row>
    <row r="630" spans="1:6" ht="19.2" customHeight="1">
      <c r="A630" s="39">
        <f t="shared" si="9"/>
        <v>626</v>
      </c>
      <c r="B630" s="122" t="s">
        <v>1948</v>
      </c>
      <c r="C630" s="178" t="s">
        <v>43</v>
      </c>
      <c r="D630" s="122" t="s">
        <v>491</v>
      </c>
      <c r="E630" s="179" t="s">
        <v>2108</v>
      </c>
      <c r="F630" s="40" t="s">
        <v>1164</v>
      </c>
    </row>
    <row r="631" spans="1:6" ht="19.2" customHeight="1">
      <c r="A631" s="39">
        <f t="shared" si="9"/>
        <v>627</v>
      </c>
      <c r="B631" s="122" t="s">
        <v>1949</v>
      </c>
      <c r="C631" s="60">
        <v>5328</v>
      </c>
      <c r="D631" s="122" t="s">
        <v>491</v>
      </c>
      <c r="E631" s="179" t="s">
        <v>2108</v>
      </c>
      <c r="F631" s="40" t="s">
        <v>1164</v>
      </c>
    </row>
    <row r="632" spans="1:6" ht="19.2" customHeight="1">
      <c r="A632" s="39">
        <f t="shared" si="9"/>
        <v>628</v>
      </c>
      <c r="B632" s="122" t="s">
        <v>1950</v>
      </c>
      <c r="C632" s="60">
        <v>6231</v>
      </c>
      <c r="D632" s="122" t="s">
        <v>491</v>
      </c>
      <c r="E632" s="179" t="s">
        <v>2108</v>
      </c>
      <c r="F632" s="40" t="s">
        <v>1164</v>
      </c>
    </row>
    <row r="633" spans="1:6" ht="19.2" customHeight="1">
      <c r="A633" s="39">
        <f t="shared" si="9"/>
        <v>629</v>
      </c>
      <c r="B633" s="122" t="s">
        <v>1951</v>
      </c>
      <c r="C633" s="60">
        <v>6089</v>
      </c>
      <c r="D633" s="122" t="s">
        <v>491</v>
      </c>
      <c r="E633" s="179" t="s">
        <v>2108</v>
      </c>
      <c r="F633" s="40" t="s">
        <v>1164</v>
      </c>
    </row>
    <row r="634" spans="1:6" ht="19.2" customHeight="1">
      <c r="A634" s="39">
        <f t="shared" si="9"/>
        <v>630</v>
      </c>
      <c r="B634" s="122" t="s">
        <v>1952</v>
      </c>
      <c r="C634" s="60">
        <v>2242</v>
      </c>
      <c r="D634" s="122" t="s">
        <v>491</v>
      </c>
      <c r="E634" s="179" t="s">
        <v>2108</v>
      </c>
      <c r="F634" s="40" t="s">
        <v>1164</v>
      </c>
    </row>
    <row r="635" spans="1:6" ht="19.2" customHeight="1">
      <c r="A635" s="39">
        <f t="shared" si="9"/>
        <v>631</v>
      </c>
      <c r="B635" s="122" t="s">
        <v>1436</v>
      </c>
      <c r="C635" s="60">
        <v>5430</v>
      </c>
      <c r="D635" s="122" t="s">
        <v>491</v>
      </c>
      <c r="E635" s="179" t="s">
        <v>2108</v>
      </c>
      <c r="F635" s="40" t="s">
        <v>1164</v>
      </c>
    </row>
    <row r="636" spans="1:6" ht="19.2" customHeight="1">
      <c r="A636" s="39">
        <f t="shared" si="9"/>
        <v>632</v>
      </c>
      <c r="B636" s="122" t="s">
        <v>1946</v>
      </c>
      <c r="C636" s="60">
        <v>4680</v>
      </c>
      <c r="D636" s="122" t="s">
        <v>471</v>
      </c>
      <c r="E636" s="179" t="s">
        <v>2108</v>
      </c>
      <c r="F636" s="40" t="s">
        <v>1164</v>
      </c>
    </row>
    <row r="637" spans="1:6" ht="19.2" customHeight="1">
      <c r="A637" s="39">
        <f t="shared" si="9"/>
        <v>633</v>
      </c>
      <c r="B637" s="122" t="s">
        <v>1953</v>
      </c>
      <c r="C637" s="60">
        <v>4742</v>
      </c>
      <c r="D637" s="122" t="s">
        <v>471</v>
      </c>
      <c r="E637" s="179" t="s">
        <v>2108</v>
      </c>
      <c r="F637" s="40" t="s">
        <v>1164</v>
      </c>
    </row>
    <row r="638" spans="1:6" ht="19.2" customHeight="1">
      <c r="A638" s="39">
        <f t="shared" si="9"/>
        <v>634</v>
      </c>
      <c r="B638" s="122" t="s">
        <v>1954</v>
      </c>
      <c r="C638" s="60">
        <v>6094</v>
      </c>
      <c r="D638" s="122" t="s">
        <v>471</v>
      </c>
      <c r="E638" s="179" t="s">
        <v>2108</v>
      </c>
      <c r="F638" s="40" t="s">
        <v>1164</v>
      </c>
    </row>
    <row r="639" spans="1:6" ht="19.2" customHeight="1">
      <c r="A639" s="39">
        <f t="shared" si="9"/>
        <v>635</v>
      </c>
      <c r="B639" s="122" t="s">
        <v>1955</v>
      </c>
      <c r="C639" s="60">
        <v>4367</v>
      </c>
      <c r="D639" s="122" t="s">
        <v>471</v>
      </c>
      <c r="E639" s="179" t="s">
        <v>2108</v>
      </c>
      <c r="F639" s="40" t="s">
        <v>1164</v>
      </c>
    </row>
    <row r="640" spans="1:6" ht="19.2" customHeight="1">
      <c r="A640" s="39">
        <f t="shared" si="9"/>
        <v>636</v>
      </c>
      <c r="B640" s="122" t="s">
        <v>1956</v>
      </c>
      <c r="C640" s="60">
        <v>2153</v>
      </c>
      <c r="D640" s="122" t="s">
        <v>471</v>
      </c>
      <c r="E640" s="179" t="s">
        <v>2108</v>
      </c>
      <c r="F640" s="40" t="s">
        <v>1164</v>
      </c>
    </row>
    <row r="641" spans="1:6" ht="19.2" customHeight="1">
      <c r="A641" s="39">
        <f t="shared" si="9"/>
        <v>637</v>
      </c>
      <c r="B641" s="122" t="s">
        <v>1957</v>
      </c>
      <c r="C641" s="60">
        <v>5928</v>
      </c>
      <c r="D641" s="122" t="s">
        <v>471</v>
      </c>
      <c r="E641" s="179" t="s">
        <v>2108</v>
      </c>
      <c r="F641" s="40" t="s">
        <v>1164</v>
      </c>
    </row>
    <row r="642" spans="1:6" ht="19.2" customHeight="1">
      <c r="A642" s="39">
        <f t="shared" si="9"/>
        <v>638</v>
      </c>
      <c r="B642" s="122" t="s">
        <v>1958</v>
      </c>
      <c r="C642" s="60">
        <v>5222</v>
      </c>
      <c r="D642" s="122" t="s">
        <v>471</v>
      </c>
      <c r="E642" s="179" t="s">
        <v>2108</v>
      </c>
      <c r="F642" s="40" t="s">
        <v>1164</v>
      </c>
    </row>
    <row r="643" spans="1:6" ht="19.2" customHeight="1">
      <c r="A643" s="39">
        <f t="shared" si="9"/>
        <v>639</v>
      </c>
      <c r="B643" s="122" t="s">
        <v>1959</v>
      </c>
      <c r="C643" s="60">
        <v>3012</v>
      </c>
      <c r="D643" s="122" t="s">
        <v>471</v>
      </c>
      <c r="E643" s="179" t="s">
        <v>2108</v>
      </c>
      <c r="F643" s="40" t="s">
        <v>1164</v>
      </c>
    </row>
    <row r="644" spans="1:6" ht="19.2" customHeight="1">
      <c r="A644" s="39">
        <f t="shared" si="9"/>
        <v>640</v>
      </c>
      <c r="B644" s="122" t="s">
        <v>1960</v>
      </c>
      <c r="C644" s="60">
        <v>2881</v>
      </c>
      <c r="D644" s="122" t="s">
        <v>471</v>
      </c>
      <c r="E644" s="179" t="s">
        <v>2108</v>
      </c>
      <c r="F644" s="40" t="s">
        <v>1164</v>
      </c>
    </row>
    <row r="645" spans="1:6" ht="19.2" customHeight="1">
      <c r="A645" s="39">
        <f t="shared" si="9"/>
        <v>641</v>
      </c>
      <c r="B645" s="122" t="s">
        <v>1961</v>
      </c>
      <c r="C645" s="60">
        <v>3316</v>
      </c>
      <c r="D645" s="122" t="s">
        <v>471</v>
      </c>
      <c r="E645" s="179" t="s">
        <v>2108</v>
      </c>
      <c r="F645" s="40" t="s">
        <v>1164</v>
      </c>
    </row>
    <row r="646" spans="1:6" ht="19.2" customHeight="1">
      <c r="A646" s="39">
        <f t="shared" si="9"/>
        <v>642</v>
      </c>
      <c r="B646" s="122" t="s">
        <v>1962</v>
      </c>
      <c r="C646" s="60">
        <v>3066</v>
      </c>
      <c r="D646" s="122" t="s">
        <v>471</v>
      </c>
      <c r="E646" s="179" t="s">
        <v>2108</v>
      </c>
      <c r="F646" s="40" t="s">
        <v>1164</v>
      </c>
    </row>
    <row r="647" spans="1:6" ht="19.2" customHeight="1">
      <c r="A647" s="39">
        <f t="shared" ref="A647:A710" si="10">A646+1</f>
        <v>643</v>
      </c>
      <c r="B647" s="122" t="s">
        <v>1963</v>
      </c>
      <c r="C647" s="60">
        <v>3797</v>
      </c>
      <c r="D647" s="122" t="s">
        <v>471</v>
      </c>
      <c r="E647" s="179" t="s">
        <v>2108</v>
      </c>
      <c r="F647" s="40" t="s">
        <v>1164</v>
      </c>
    </row>
    <row r="648" spans="1:6" ht="19.2" customHeight="1">
      <c r="A648" s="39">
        <f t="shared" si="10"/>
        <v>644</v>
      </c>
      <c r="B648" s="122" t="s">
        <v>1964</v>
      </c>
      <c r="C648" s="60">
        <v>3140</v>
      </c>
      <c r="D648" s="122" t="s">
        <v>471</v>
      </c>
      <c r="E648" s="179" t="s">
        <v>2108</v>
      </c>
      <c r="F648" s="40" t="s">
        <v>1164</v>
      </c>
    </row>
    <row r="649" spans="1:6" ht="19.2" customHeight="1">
      <c r="A649" s="39">
        <f t="shared" si="10"/>
        <v>645</v>
      </c>
      <c r="B649" s="122" t="s">
        <v>1965</v>
      </c>
      <c r="C649" s="60">
        <v>787</v>
      </c>
      <c r="D649" s="122" t="s">
        <v>471</v>
      </c>
      <c r="E649" s="179" t="s">
        <v>2108</v>
      </c>
      <c r="F649" s="40" t="s">
        <v>1164</v>
      </c>
    </row>
    <row r="650" spans="1:6" ht="19.2" customHeight="1">
      <c r="A650" s="39">
        <f t="shared" si="10"/>
        <v>646</v>
      </c>
      <c r="B650" s="122" t="s">
        <v>1966</v>
      </c>
      <c r="C650" s="60">
        <v>3857</v>
      </c>
      <c r="D650" s="122" t="s">
        <v>471</v>
      </c>
      <c r="E650" s="179" t="s">
        <v>2108</v>
      </c>
      <c r="F650" s="40" t="s">
        <v>1164</v>
      </c>
    </row>
    <row r="651" spans="1:6" ht="19.2" customHeight="1">
      <c r="A651" s="39">
        <f t="shared" si="10"/>
        <v>647</v>
      </c>
      <c r="B651" s="122" t="s">
        <v>1967</v>
      </c>
      <c r="C651" s="60">
        <v>6522</v>
      </c>
      <c r="D651" s="122" t="s">
        <v>471</v>
      </c>
      <c r="E651" s="179" t="s">
        <v>2108</v>
      </c>
      <c r="F651" s="40" t="s">
        <v>1164</v>
      </c>
    </row>
    <row r="652" spans="1:6" ht="19.2" customHeight="1">
      <c r="A652" s="39">
        <f t="shared" si="10"/>
        <v>648</v>
      </c>
      <c r="B652" s="122" t="s">
        <v>1968</v>
      </c>
      <c r="C652" s="60">
        <v>2774</v>
      </c>
      <c r="D652" s="122" t="s">
        <v>471</v>
      </c>
      <c r="E652" s="179" t="s">
        <v>2108</v>
      </c>
      <c r="F652" s="40" t="s">
        <v>1164</v>
      </c>
    </row>
    <row r="653" spans="1:6" ht="19.2" customHeight="1">
      <c r="A653" s="39">
        <f t="shared" si="10"/>
        <v>649</v>
      </c>
      <c r="B653" s="122" t="s">
        <v>1969</v>
      </c>
      <c r="C653" s="60">
        <v>6509</v>
      </c>
      <c r="D653" s="122" t="s">
        <v>471</v>
      </c>
      <c r="E653" s="179" t="s">
        <v>2108</v>
      </c>
      <c r="F653" s="40" t="s">
        <v>1164</v>
      </c>
    </row>
    <row r="654" spans="1:6" ht="19.2" customHeight="1">
      <c r="A654" s="39">
        <f t="shared" si="10"/>
        <v>650</v>
      </c>
      <c r="B654" s="122" t="s">
        <v>1970</v>
      </c>
      <c r="C654" s="60">
        <v>6236</v>
      </c>
      <c r="D654" s="122" t="s">
        <v>471</v>
      </c>
      <c r="E654" s="179" t="s">
        <v>2108</v>
      </c>
      <c r="F654" s="40" t="s">
        <v>1164</v>
      </c>
    </row>
    <row r="655" spans="1:6" ht="19.2" customHeight="1">
      <c r="A655" s="39">
        <f t="shared" si="10"/>
        <v>651</v>
      </c>
      <c r="B655" s="122" t="s">
        <v>1971</v>
      </c>
      <c r="C655" s="60">
        <v>6038</v>
      </c>
      <c r="D655" s="122" t="s">
        <v>471</v>
      </c>
      <c r="E655" s="179" t="s">
        <v>2108</v>
      </c>
      <c r="F655" s="40" t="s">
        <v>1164</v>
      </c>
    </row>
    <row r="656" spans="1:6" ht="19.2" customHeight="1">
      <c r="A656" s="39">
        <f t="shared" si="10"/>
        <v>652</v>
      </c>
      <c r="B656" s="122" t="s">
        <v>1972</v>
      </c>
      <c r="C656" s="60">
        <v>5417</v>
      </c>
      <c r="D656" s="122" t="s">
        <v>471</v>
      </c>
      <c r="E656" s="179" t="s">
        <v>2108</v>
      </c>
      <c r="F656" s="40" t="s">
        <v>1164</v>
      </c>
    </row>
    <row r="657" spans="1:6" ht="19.2" customHeight="1">
      <c r="A657" s="39">
        <f t="shared" si="10"/>
        <v>653</v>
      </c>
      <c r="B657" s="122" t="s">
        <v>1973</v>
      </c>
      <c r="C657" s="60">
        <v>2249</v>
      </c>
      <c r="D657" s="122" t="s">
        <v>471</v>
      </c>
      <c r="E657" s="179" t="s">
        <v>2108</v>
      </c>
      <c r="F657" s="40" t="s">
        <v>1164</v>
      </c>
    </row>
    <row r="658" spans="1:6" ht="19.2" customHeight="1">
      <c r="A658" s="39">
        <f t="shared" si="10"/>
        <v>654</v>
      </c>
      <c r="B658" s="122" t="s">
        <v>1974</v>
      </c>
      <c r="C658" s="60">
        <v>4319</v>
      </c>
      <c r="D658" s="122" t="s">
        <v>471</v>
      </c>
      <c r="E658" s="179" t="s">
        <v>2108</v>
      </c>
      <c r="F658" s="40" t="s">
        <v>1164</v>
      </c>
    </row>
    <row r="659" spans="1:6" ht="19.2" customHeight="1">
      <c r="A659" s="39">
        <f t="shared" si="10"/>
        <v>655</v>
      </c>
      <c r="B659" s="122" t="s">
        <v>1975</v>
      </c>
      <c r="C659" s="60">
        <v>3694</v>
      </c>
      <c r="D659" s="122" t="s">
        <v>471</v>
      </c>
      <c r="E659" s="179" t="s">
        <v>2108</v>
      </c>
      <c r="F659" s="40" t="s">
        <v>1164</v>
      </c>
    </row>
    <row r="660" spans="1:6" ht="19.2" customHeight="1">
      <c r="A660" s="39">
        <f t="shared" si="10"/>
        <v>656</v>
      </c>
      <c r="B660" s="122" t="s">
        <v>1963</v>
      </c>
      <c r="C660" s="60">
        <v>1019</v>
      </c>
      <c r="D660" s="122" t="s">
        <v>471</v>
      </c>
      <c r="E660" s="179" t="s">
        <v>2108</v>
      </c>
      <c r="F660" s="40" t="s">
        <v>1164</v>
      </c>
    </row>
    <row r="661" spans="1:6" ht="19.2" customHeight="1">
      <c r="A661" s="39">
        <f t="shared" si="10"/>
        <v>657</v>
      </c>
      <c r="B661" s="122" t="s">
        <v>1976</v>
      </c>
      <c r="C661" s="60">
        <v>2676</v>
      </c>
      <c r="D661" s="122" t="s">
        <v>471</v>
      </c>
      <c r="E661" s="179" t="s">
        <v>2108</v>
      </c>
      <c r="F661" s="40" t="s">
        <v>1164</v>
      </c>
    </row>
    <row r="662" spans="1:6" ht="19.2" customHeight="1">
      <c r="A662" s="39">
        <f t="shared" si="10"/>
        <v>658</v>
      </c>
      <c r="B662" s="122" t="s">
        <v>1977</v>
      </c>
      <c r="C662" s="60">
        <v>4569</v>
      </c>
      <c r="D662" s="122" t="s">
        <v>471</v>
      </c>
      <c r="E662" s="179" t="s">
        <v>2108</v>
      </c>
      <c r="F662" s="40" t="s">
        <v>1164</v>
      </c>
    </row>
    <row r="663" spans="1:6" ht="19.2" customHeight="1">
      <c r="A663" s="39">
        <f t="shared" si="10"/>
        <v>659</v>
      </c>
      <c r="B663" s="122" t="s">
        <v>1978</v>
      </c>
      <c r="C663" s="60">
        <v>4390</v>
      </c>
      <c r="D663" s="122" t="s">
        <v>471</v>
      </c>
      <c r="E663" s="179" t="s">
        <v>2108</v>
      </c>
      <c r="F663" s="40" t="s">
        <v>1164</v>
      </c>
    </row>
    <row r="664" spans="1:6" ht="19.2" customHeight="1">
      <c r="A664" s="39">
        <f t="shared" si="10"/>
        <v>660</v>
      </c>
      <c r="B664" s="122" t="s">
        <v>1979</v>
      </c>
      <c r="C664" s="60">
        <v>422</v>
      </c>
      <c r="D664" s="122" t="s">
        <v>471</v>
      </c>
      <c r="E664" s="179" t="s">
        <v>2108</v>
      </c>
      <c r="F664" s="40" t="s">
        <v>1164</v>
      </c>
    </row>
    <row r="665" spans="1:6" ht="19.2" customHeight="1">
      <c r="A665" s="39">
        <f t="shared" si="10"/>
        <v>661</v>
      </c>
      <c r="B665" s="122" t="s">
        <v>1980</v>
      </c>
      <c r="C665" s="60">
        <v>910</v>
      </c>
      <c r="D665" s="122" t="s">
        <v>471</v>
      </c>
      <c r="E665" s="179" t="s">
        <v>2108</v>
      </c>
      <c r="F665" s="40" t="s">
        <v>1164</v>
      </c>
    </row>
    <row r="666" spans="1:6" ht="19.2" customHeight="1">
      <c r="A666" s="39">
        <f t="shared" si="10"/>
        <v>662</v>
      </c>
      <c r="B666" s="122" t="s">
        <v>1981</v>
      </c>
      <c r="C666" s="60">
        <v>598</v>
      </c>
      <c r="D666" s="122" t="s">
        <v>471</v>
      </c>
      <c r="E666" s="179" t="s">
        <v>2108</v>
      </c>
      <c r="F666" s="40" t="s">
        <v>1164</v>
      </c>
    </row>
    <row r="667" spans="1:6" ht="19.2" customHeight="1">
      <c r="A667" s="39">
        <f t="shared" si="10"/>
        <v>663</v>
      </c>
      <c r="B667" s="122" t="s">
        <v>1982</v>
      </c>
      <c r="C667" s="60">
        <v>2285</v>
      </c>
      <c r="D667" s="122" t="s">
        <v>471</v>
      </c>
      <c r="E667" s="179" t="s">
        <v>2108</v>
      </c>
      <c r="F667" s="40" t="s">
        <v>1164</v>
      </c>
    </row>
    <row r="668" spans="1:6" ht="19.2" customHeight="1">
      <c r="A668" s="39">
        <f t="shared" si="10"/>
        <v>664</v>
      </c>
      <c r="B668" s="122" t="s">
        <v>1983</v>
      </c>
      <c r="C668" s="60">
        <v>2627</v>
      </c>
      <c r="D668" s="122" t="s">
        <v>471</v>
      </c>
      <c r="E668" s="179" t="s">
        <v>2108</v>
      </c>
      <c r="F668" s="40" t="s">
        <v>1164</v>
      </c>
    </row>
    <row r="669" spans="1:6" ht="19.2" customHeight="1">
      <c r="A669" s="39">
        <f t="shared" si="10"/>
        <v>665</v>
      </c>
      <c r="B669" s="122" t="s">
        <v>1984</v>
      </c>
      <c r="C669" s="60">
        <v>3098</v>
      </c>
      <c r="D669" s="122" t="s">
        <v>471</v>
      </c>
      <c r="E669" s="179" t="s">
        <v>2108</v>
      </c>
      <c r="F669" s="40" t="s">
        <v>1164</v>
      </c>
    </row>
    <row r="670" spans="1:6" ht="19.2" customHeight="1">
      <c r="A670" s="39">
        <f t="shared" si="10"/>
        <v>666</v>
      </c>
      <c r="B670" s="122" t="s">
        <v>1985</v>
      </c>
      <c r="C670" s="60">
        <v>3717</v>
      </c>
      <c r="D670" s="122" t="s">
        <v>471</v>
      </c>
      <c r="E670" s="179" t="s">
        <v>2108</v>
      </c>
      <c r="F670" s="40" t="s">
        <v>1164</v>
      </c>
    </row>
    <row r="671" spans="1:6" ht="19.2" customHeight="1">
      <c r="A671" s="39">
        <f t="shared" si="10"/>
        <v>667</v>
      </c>
      <c r="B671" s="122" t="s">
        <v>1986</v>
      </c>
      <c r="C671" s="60">
        <v>6021</v>
      </c>
      <c r="D671" s="122" t="s">
        <v>471</v>
      </c>
      <c r="E671" s="179" t="s">
        <v>2108</v>
      </c>
      <c r="F671" s="40" t="s">
        <v>1164</v>
      </c>
    </row>
    <row r="672" spans="1:6" ht="19.2" customHeight="1">
      <c r="A672" s="39">
        <f t="shared" si="10"/>
        <v>668</v>
      </c>
      <c r="B672" s="122" t="s">
        <v>169</v>
      </c>
      <c r="C672" s="60">
        <v>3598</v>
      </c>
      <c r="D672" s="122" t="s">
        <v>471</v>
      </c>
      <c r="E672" s="179" t="s">
        <v>2108</v>
      </c>
      <c r="F672" s="40" t="s">
        <v>1164</v>
      </c>
    </row>
    <row r="673" spans="1:6" ht="19.2" customHeight="1">
      <c r="A673" s="39">
        <f t="shared" si="10"/>
        <v>669</v>
      </c>
      <c r="B673" s="122" t="s">
        <v>1987</v>
      </c>
      <c r="C673" s="60">
        <v>3338</v>
      </c>
      <c r="D673" s="122" t="s">
        <v>471</v>
      </c>
      <c r="E673" s="179" t="s">
        <v>2108</v>
      </c>
      <c r="F673" s="40" t="s">
        <v>1164</v>
      </c>
    </row>
    <row r="674" spans="1:6" ht="19.2" customHeight="1">
      <c r="A674" s="39">
        <f t="shared" si="10"/>
        <v>670</v>
      </c>
      <c r="B674" s="122" t="s">
        <v>1988</v>
      </c>
      <c r="C674" s="60">
        <v>6031</v>
      </c>
      <c r="D674" s="122" t="s">
        <v>471</v>
      </c>
      <c r="E674" s="179" t="s">
        <v>2108</v>
      </c>
      <c r="F674" s="40" t="s">
        <v>1164</v>
      </c>
    </row>
    <row r="675" spans="1:6" ht="19.2" customHeight="1">
      <c r="A675" s="39">
        <f t="shared" si="10"/>
        <v>671</v>
      </c>
      <c r="B675" s="122" t="s">
        <v>1989</v>
      </c>
      <c r="C675" s="60">
        <v>4286</v>
      </c>
      <c r="D675" s="122" t="s">
        <v>471</v>
      </c>
      <c r="E675" s="179" t="s">
        <v>2108</v>
      </c>
      <c r="F675" s="40" t="s">
        <v>1164</v>
      </c>
    </row>
    <row r="676" spans="1:6" ht="19.2" customHeight="1">
      <c r="A676" s="39">
        <f t="shared" si="10"/>
        <v>672</v>
      </c>
      <c r="B676" s="122" t="s">
        <v>1990</v>
      </c>
      <c r="C676" s="60">
        <v>4867</v>
      </c>
      <c r="D676" s="122" t="s">
        <v>471</v>
      </c>
      <c r="E676" s="179" t="s">
        <v>2108</v>
      </c>
      <c r="F676" s="40" t="s">
        <v>1164</v>
      </c>
    </row>
    <row r="677" spans="1:6" ht="19.2" customHeight="1">
      <c r="A677" s="39">
        <f t="shared" si="10"/>
        <v>673</v>
      </c>
      <c r="B677" s="122" t="s">
        <v>1418</v>
      </c>
      <c r="C677" s="60">
        <v>3649</v>
      </c>
      <c r="D677" s="122" t="s">
        <v>471</v>
      </c>
      <c r="E677" s="179" t="s">
        <v>2108</v>
      </c>
      <c r="F677" s="40" t="s">
        <v>1164</v>
      </c>
    </row>
    <row r="678" spans="1:6" ht="19.2" customHeight="1">
      <c r="A678" s="39">
        <f t="shared" si="10"/>
        <v>674</v>
      </c>
      <c r="B678" s="122" t="s">
        <v>643</v>
      </c>
      <c r="C678" s="60">
        <v>6095</v>
      </c>
      <c r="D678" s="122" t="s">
        <v>471</v>
      </c>
      <c r="E678" s="179" t="s">
        <v>2108</v>
      </c>
      <c r="F678" s="40" t="s">
        <v>1164</v>
      </c>
    </row>
    <row r="679" spans="1:6" ht="19.2" customHeight="1">
      <c r="A679" s="39">
        <f t="shared" si="10"/>
        <v>675</v>
      </c>
      <c r="B679" s="122" t="s">
        <v>1991</v>
      </c>
      <c r="C679" s="60">
        <v>4310</v>
      </c>
      <c r="D679" s="122" t="s">
        <v>471</v>
      </c>
      <c r="E679" s="179" t="s">
        <v>2108</v>
      </c>
      <c r="F679" s="40" t="s">
        <v>1164</v>
      </c>
    </row>
    <row r="680" spans="1:6" ht="19.2" customHeight="1">
      <c r="A680" s="39">
        <f t="shared" si="10"/>
        <v>676</v>
      </c>
      <c r="B680" s="122" t="s">
        <v>1992</v>
      </c>
      <c r="C680" s="60">
        <v>5496</v>
      </c>
      <c r="D680" s="122" t="s">
        <v>471</v>
      </c>
      <c r="E680" s="179" t="s">
        <v>2108</v>
      </c>
      <c r="F680" s="40" t="s">
        <v>1164</v>
      </c>
    </row>
    <row r="681" spans="1:6" ht="19.2" customHeight="1">
      <c r="A681" s="39">
        <f t="shared" si="10"/>
        <v>677</v>
      </c>
      <c r="B681" s="122" t="s">
        <v>1993</v>
      </c>
      <c r="C681" s="60">
        <v>2155</v>
      </c>
      <c r="D681" s="122" t="s">
        <v>471</v>
      </c>
      <c r="E681" s="179" t="s">
        <v>2108</v>
      </c>
      <c r="F681" s="40" t="s">
        <v>1164</v>
      </c>
    </row>
    <row r="682" spans="1:6" ht="19.2" customHeight="1">
      <c r="A682" s="39">
        <f t="shared" si="10"/>
        <v>678</v>
      </c>
      <c r="B682" s="122" t="s">
        <v>1994</v>
      </c>
      <c r="C682" s="60">
        <v>2284</v>
      </c>
      <c r="D682" s="122" t="s">
        <v>471</v>
      </c>
      <c r="E682" s="179" t="s">
        <v>2108</v>
      </c>
      <c r="F682" s="40" t="s">
        <v>1164</v>
      </c>
    </row>
    <row r="683" spans="1:6" ht="19.2" customHeight="1">
      <c r="A683" s="39">
        <f t="shared" si="10"/>
        <v>679</v>
      </c>
      <c r="B683" s="122" t="s">
        <v>1995</v>
      </c>
      <c r="C683" s="60">
        <v>5935</v>
      </c>
      <c r="D683" s="122" t="s">
        <v>471</v>
      </c>
      <c r="E683" s="179" t="s">
        <v>2108</v>
      </c>
      <c r="F683" s="40" t="s">
        <v>1164</v>
      </c>
    </row>
    <row r="684" spans="1:6" ht="19.2" customHeight="1">
      <c r="A684" s="39">
        <f t="shared" si="10"/>
        <v>680</v>
      </c>
      <c r="B684" s="122" t="s">
        <v>1996</v>
      </c>
      <c r="C684" s="60">
        <v>3559</v>
      </c>
      <c r="D684" s="122" t="s">
        <v>471</v>
      </c>
      <c r="E684" s="179" t="s">
        <v>2108</v>
      </c>
      <c r="F684" s="40" t="s">
        <v>1164</v>
      </c>
    </row>
    <row r="685" spans="1:6" ht="19.2" customHeight="1">
      <c r="A685" s="39">
        <f t="shared" si="10"/>
        <v>681</v>
      </c>
      <c r="B685" s="122" t="s">
        <v>1997</v>
      </c>
      <c r="C685" s="60">
        <v>3558</v>
      </c>
      <c r="D685" s="122" t="s">
        <v>471</v>
      </c>
      <c r="E685" s="179" t="s">
        <v>2108</v>
      </c>
      <c r="F685" s="40" t="s">
        <v>1164</v>
      </c>
    </row>
    <row r="686" spans="1:6" ht="19.2" customHeight="1">
      <c r="A686" s="39">
        <f t="shared" si="10"/>
        <v>682</v>
      </c>
      <c r="B686" s="122" t="s">
        <v>1998</v>
      </c>
      <c r="C686" s="60">
        <v>6311</v>
      </c>
      <c r="D686" s="122" t="s">
        <v>471</v>
      </c>
      <c r="E686" s="179" t="s">
        <v>2108</v>
      </c>
      <c r="F686" s="40" t="s">
        <v>1164</v>
      </c>
    </row>
    <row r="687" spans="1:6" ht="19.2" customHeight="1">
      <c r="A687" s="39">
        <f t="shared" si="10"/>
        <v>683</v>
      </c>
      <c r="B687" s="122" t="s">
        <v>1999</v>
      </c>
      <c r="C687" s="60">
        <v>1827</v>
      </c>
      <c r="D687" s="122" t="s">
        <v>471</v>
      </c>
      <c r="E687" s="179" t="s">
        <v>2108</v>
      </c>
      <c r="F687" s="40" t="s">
        <v>1164</v>
      </c>
    </row>
    <row r="688" spans="1:6" ht="19.2" customHeight="1">
      <c r="A688" s="39">
        <f t="shared" si="10"/>
        <v>684</v>
      </c>
      <c r="B688" s="122" t="s">
        <v>2000</v>
      </c>
      <c r="C688" s="60">
        <v>3707</v>
      </c>
      <c r="D688" s="122" t="s">
        <v>471</v>
      </c>
      <c r="E688" s="179" t="s">
        <v>2108</v>
      </c>
      <c r="F688" s="40" t="s">
        <v>1164</v>
      </c>
    </row>
    <row r="689" spans="1:29" ht="19.2" customHeight="1">
      <c r="A689" s="39">
        <f t="shared" si="10"/>
        <v>685</v>
      </c>
      <c r="B689" s="122" t="s">
        <v>2001</v>
      </c>
      <c r="C689" s="60">
        <v>1237</v>
      </c>
      <c r="D689" s="122" t="s">
        <v>471</v>
      </c>
      <c r="E689" s="179" t="s">
        <v>2108</v>
      </c>
      <c r="F689" s="40" t="s">
        <v>1164</v>
      </c>
    </row>
    <row r="690" spans="1:29" ht="19.2" customHeight="1">
      <c r="A690" s="39">
        <f t="shared" si="10"/>
        <v>686</v>
      </c>
      <c r="B690" s="122" t="s">
        <v>2002</v>
      </c>
      <c r="C690" s="60">
        <v>3723</v>
      </c>
      <c r="D690" s="122" t="s">
        <v>471</v>
      </c>
      <c r="E690" s="179" t="s">
        <v>2108</v>
      </c>
      <c r="F690" s="40" t="s">
        <v>1164</v>
      </c>
    </row>
    <row r="691" spans="1:29" ht="19.2" customHeight="1">
      <c r="A691" s="39">
        <f t="shared" si="10"/>
        <v>687</v>
      </c>
      <c r="B691" s="122" t="s">
        <v>1946</v>
      </c>
      <c r="C691" s="60">
        <v>2759</v>
      </c>
      <c r="D691" s="122" t="s">
        <v>471</v>
      </c>
      <c r="E691" s="179" t="s">
        <v>2108</v>
      </c>
      <c r="F691" s="40" t="s">
        <v>1164</v>
      </c>
    </row>
    <row r="692" spans="1:29" ht="19.2" customHeight="1">
      <c r="A692" s="39">
        <f t="shared" si="10"/>
        <v>688</v>
      </c>
      <c r="B692" s="122" t="s">
        <v>2003</v>
      </c>
      <c r="C692" s="60">
        <v>3162</v>
      </c>
      <c r="D692" s="122" t="s">
        <v>471</v>
      </c>
      <c r="E692" s="179" t="s">
        <v>2108</v>
      </c>
      <c r="F692" s="40" t="s">
        <v>1164</v>
      </c>
    </row>
    <row r="693" spans="1:29" ht="19.2" customHeight="1">
      <c r="A693" s="39">
        <f t="shared" si="10"/>
        <v>689</v>
      </c>
      <c r="B693" s="122" t="s">
        <v>2004</v>
      </c>
      <c r="C693" s="60">
        <v>6066</v>
      </c>
      <c r="D693" s="122" t="s">
        <v>471</v>
      </c>
      <c r="E693" s="179" t="s">
        <v>2108</v>
      </c>
      <c r="F693" s="40" t="s">
        <v>1164</v>
      </c>
    </row>
    <row r="694" spans="1:29" ht="19.2" customHeight="1">
      <c r="A694" s="39">
        <f t="shared" si="10"/>
        <v>690</v>
      </c>
      <c r="B694" s="122" t="s">
        <v>173</v>
      </c>
      <c r="C694" s="60">
        <v>3044</v>
      </c>
      <c r="D694" s="122" t="s">
        <v>471</v>
      </c>
      <c r="E694" s="179" t="s">
        <v>2108</v>
      </c>
      <c r="F694" s="40" t="s">
        <v>1164</v>
      </c>
    </row>
    <row r="695" spans="1:29" ht="19.2" customHeight="1">
      <c r="A695" s="39">
        <f t="shared" si="10"/>
        <v>691</v>
      </c>
      <c r="B695" s="122" t="s">
        <v>2005</v>
      </c>
      <c r="C695" s="60">
        <v>2747</v>
      </c>
      <c r="D695" s="122" t="s">
        <v>471</v>
      </c>
      <c r="E695" s="179" t="s">
        <v>2108</v>
      </c>
      <c r="F695" s="40" t="s">
        <v>1164</v>
      </c>
    </row>
    <row r="696" spans="1:29" ht="19.2" customHeight="1">
      <c r="A696" s="39">
        <f t="shared" si="10"/>
        <v>692</v>
      </c>
      <c r="B696" s="122" t="s">
        <v>2006</v>
      </c>
      <c r="C696" s="178" t="s">
        <v>43</v>
      </c>
      <c r="D696" s="122" t="s">
        <v>471</v>
      </c>
      <c r="E696" s="179" t="s">
        <v>2108</v>
      </c>
      <c r="F696" s="40" t="s">
        <v>1164</v>
      </c>
    </row>
    <row r="697" spans="1:29" ht="19.2" customHeight="1">
      <c r="A697" s="39">
        <f t="shared" si="10"/>
        <v>693</v>
      </c>
      <c r="B697" s="122" t="s">
        <v>2007</v>
      </c>
      <c r="C697" s="60">
        <v>6523</v>
      </c>
      <c r="D697" s="122" t="s">
        <v>496</v>
      </c>
      <c r="E697" s="179" t="s">
        <v>2108</v>
      </c>
      <c r="F697" s="40" t="s">
        <v>1164</v>
      </c>
    </row>
    <row r="698" spans="1:29" ht="19.2" customHeight="1">
      <c r="A698" s="39">
        <f t="shared" si="10"/>
        <v>694</v>
      </c>
      <c r="B698" s="122" t="s">
        <v>2008</v>
      </c>
      <c r="C698" s="60">
        <v>3134</v>
      </c>
      <c r="D698" s="122" t="s">
        <v>496</v>
      </c>
      <c r="E698" s="179" t="s">
        <v>2108</v>
      </c>
      <c r="F698" s="40" t="s">
        <v>1164</v>
      </c>
    </row>
    <row r="699" spans="1:29" ht="19.2" customHeight="1">
      <c r="A699" s="39">
        <f t="shared" si="10"/>
        <v>695</v>
      </c>
      <c r="B699" s="122" t="s">
        <v>2009</v>
      </c>
      <c r="C699" s="60">
        <v>50021</v>
      </c>
      <c r="D699" s="122" t="s">
        <v>496</v>
      </c>
      <c r="E699" s="179" t="s">
        <v>2108</v>
      </c>
      <c r="F699" s="40" t="s">
        <v>1164</v>
      </c>
    </row>
    <row r="700" spans="1:29" s="11" customFormat="1" ht="19.2" customHeight="1">
      <c r="A700" s="39">
        <f t="shared" si="10"/>
        <v>696</v>
      </c>
      <c r="B700" s="122" t="s">
        <v>2010</v>
      </c>
      <c r="C700" s="60">
        <v>4110</v>
      </c>
      <c r="D700" s="122" t="s">
        <v>496</v>
      </c>
      <c r="E700" s="179" t="s">
        <v>2108</v>
      </c>
      <c r="F700" s="40" t="s">
        <v>1164</v>
      </c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19.2" customHeight="1">
      <c r="A701" s="39">
        <f t="shared" si="10"/>
        <v>697</v>
      </c>
      <c r="B701" s="122" t="s">
        <v>2011</v>
      </c>
      <c r="C701" s="60">
        <v>3645</v>
      </c>
      <c r="D701" s="122" t="s">
        <v>496</v>
      </c>
      <c r="E701" s="179" t="s">
        <v>2108</v>
      </c>
      <c r="F701" s="40" t="s">
        <v>1164</v>
      </c>
    </row>
    <row r="702" spans="1:29" ht="19.2" customHeight="1">
      <c r="A702" s="39">
        <f t="shared" si="10"/>
        <v>698</v>
      </c>
      <c r="B702" s="122" t="s">
        <v>2012</v>
      </c>
      <c r="C702" s="60">
        <v>2144</v>
      </c>
      <c r="D702" s="122" t="s">
        <v>496</v>
      </c>
      <c r="E702" s="179" t="s">
        <v>2108</v>
      </c>
      <c r="F702" s="40" t="s">
        <v>1164</v>
      </c>
    </row>
    <row r="703" spans="1:29" ht="19.2" customHeight="1">
      <c r="A703" s="39">
        <f t="shared" si="10"/>
        <v>699</v>
      </c>
      <c r="B703" s="122" t="s">
        <v>2013</v>
      </c>
      <c r="C703" s="60">
        <v>3211</v>
      </c>
      <c r="D703" s="122" t="s">
        <v>496</v>
      </c>
      <c r="E703" s="179" t="s">
        <v>2108</v>
      </c>
      <c r="F703" s="40" t="s">
        <v>1164</v>
      </c>
    </row>
    <row r="704" spans="1:29" ht="19.2" customHeight="1">
      <c r="A704" s="39">
        <f t="shared" si="10"/>
        <v>700</v>
      </c>
      <c r="B704" s="122" t="s">
        <v>2014</v>
      </c>
      <c r="C704" s="60">
        <v>2248</v>
      </c>
      <c r="D704" s="122" t="s">
        <v>496</v>
      </c>
      <c r="E704" s="179" t="s">
        <v>2108</v>
      </c>
      <c r="F704" s="40" t="s">
        <v>1164</v>
      </c>
    </row>
    <row r="705" spans="1:39" ht="19.2" customHeight="1">
      <c r="A705" s="39">
        <f t="shared" si="10"/>
        <v>701</v>
      </c>
      <c r="B705" s="122" t="s">
        <v>2015</v>
      </c>
      <c r="C705" s="60">
        <v>4841</v>
      </c>
      <c r="D705" s="122" t="s">
        <v>496</v>
      </c>
      <c r="E705" s="179" t="s">
        <v>2108</v>
      </c>
      <c r="F705" s="40" t="s">
        <v>1164</v>
      </c>
    </row>
    <row r="706" spans="1:39" ht="19.2" customHeight="1">
      <c r="A706" s="39">
        <f t="shared" si="10"/>
        <v>702</v>
      </c>
      <c r="B706" s="122" t="s">
        <v>2016</v>
      </c>
      <c r="C706" s="60">
        <v>5999</v>
      </c>
      <c r="D706" s="122" t="s">
        <v>496</v>
      </c>
      <c r="E706" s="179" t="s">
        <v>2108</v>
      </c>
      <c r="F706" s="40" t="s">
        <v>1164</v>
      </c>
    </row>
    <row r="707" spans="1:39" ht="19.2" customHeight="1">
      <c r="A707" s="39">
        <f t="shared" si="10"/>
        <v>703</v>
      </c>
      <c r="B707" s="122" t="s">
        <v>2017</v>
      </c>
      <c r="C707" s="60">
        <v>3825</v>
      </c>
      <c r="D707" s="122" t="s">
        <v>496</v>
      </c>
      <c r="E707" s="179" t="s">
        <v>2108</v>
      </c>
      <c r="F707" s="40" t="s">
        <v>1164</v>
      </c>
    </row>
    <row r="708" spans="1:39" ht="19.2" customHeight="1">
      <c r="A708" s="39">
        <f t="shared" si="10"/>
        <v>704</v>
      </c>
      <c r="B708" s="122" t="s">
        <v>2018</v>
      </c>
      <c r="C708" s="60">
        <v>5540</v>
      </c>
      <c r="D708" s="122" t="s">
        <v>496</v>
      </c>
      <c r="E708" s="179" t="s">
        <v>2108</v>
      </c>
      <c r="F708" s="40" t="s">
        <v>1164</v>
      </c>
    </row>
    <row r="709" spans="1:39" ht="19.2" customHeight="1">
      <c r="A709" s="39">
        <f t="shared" si="10"/>
        <v>705</v>
      </c>
      <c r="B709" s="122" t="s">
        <v>2019</v>
      </c>
      <c r="C709" s="60">
        <v>4166</v>
      </c>
      <c r="D709" s="122" t="s">
        <v>496</v>
      </c>
      <c r="E709" s="179" t="s">
        <v>2108</v>
      </c>
      <c r="F709" s="40" t="s">
        <v>1164</v>
      </c>
    </row>
    <row r="710" spans="1:39" ht="19.2" customHeight="1">
      <c r="A710" s="39">
        <f t="shared" si="10"/>
        <v>706</v>
      </c>
      <c r="B710" s="122" t="s">
        <v>2020</v>
      </c>
      <c r="C710" s="60">
        <v>6007</v>
      </c>
      <c r="D710" s="122" t="s">
        <v>496</v>
      </c>
      <c r="E710" s="179" t="s">
        <v>2108</v>
      </c>
      <c r="F710" s="40" t="s">
        <v>1164</v>
      </c>
    </row>
    <row r="711" spans="1:39" ht="19.2" customHeight="1">
      <c r="A711" s="39">
        <f t="shared" ref="A711:A774" si="11">A710+1</f>
        <v>707</v>
      </c>
      <c r="B711" s="122" t="s">
        <v>2021</v>
      </c>
      <c r="C711" s="60">
        <v>3569</v>
      </c>
      <c r="D711" s="122" t="s">
        <v>496</v>
      </c>
      <c r="E711" s="179" t="s">
        <v>2108</v>
      </c>
      <c r="F711" s="40" t="s">
        <v>1164</v>
      </c>
    </row>
    <row r="712" spans="1:39" ht="19.2" customHeight="1">
      <c r="A712" s="39">
        <f t="shared" si="11"/>
        <v>708</v>
      </c>
      <c r="B712" s="122" t="s">
        <v>2022</v>
      </c>
      <c r="C712" s="60">
        <v>5945</v>
      </c>
      <c r="D712" s="122" t="s">
        <v>496</v>
      </c>
      <c r="E712" s="179" t="s">
        <v>2108</v>
      </c>
      <c r="F712" s="40" t="s">
        <v>1164</v>
      </c>
    </row>
    <row r="713" spans="1:39" ht="19.2" customHeight="1">
      <c r="A713" s="39">
        <f t="shared" si="11"/>
        <v>709</v>
      </c>
      <c r="B713" s="122" t="s">
        <v>2023</v>
      </c>
      <c r="C713" s="60">
        <v>4871</v>
      </c>
      <c r="D713" s="122" t="s">
        <v>496</v>
      </c>
      <c r="E713" s="179" t="s">
        <v>2108</v>
      </c>
      <c r="F713" s="40" t="s">
        <v>1164</v>
      </c>
    </row>
    <row r="714" spans="1:39" ht="19.2" customHeight="1">
      <c r="A714" s="39">
        <f t="shared" si="11"/>
        <v>710</v>
      </c>
      <c r="B714" s="122" t="s">
        <v>2024</v>
      </c>
      <c r="C714" s="60">
        <v>6005</v>
      </c>
      <c r="D714" s="122" t="s">
        <v>496</v>
      </c>
      <c r="E714" s="179" t="s">
        <v>2108</v>
      </c>
      <c r="F714" s="40" t="s">
        <v>1164</v>
      </c>
    </row>
    <row r="715" spans="1:39" ht="19.2" customHeight="1">
      <c r="A715" s="39">
        <f t="shared" si="11"/>
        <v>711</v>
      </c>
      <c r="B715" s="122" t="s">
        <v>2025</v>
      </c>
      <c r="C715" s="60">
        <v>2813</v>
      </c>
      <c r="D715" s="122" t="s">
        <v>496</v>
      </c>
      <c r="E715" s="179" t="s">
        <v>2108</v>
      </c>
      <c r="F715" s="40" t="s">
        <v>1164</v>
      </c>
    </row>
    <row r="716" spans="1:39" ht="19.2" customHeight="1">
      <c r="A716" s="39">
        <f t="shared" si="11"/>
        <v>712</v>
      </c>
      <c r="B716" s="122" t="s">
        <v>2026</v>
      </c>
      <c r="C716" s="60">
        <v>1955</v>
      </c>
      <c r="D716" s="122" t="s">
        <v>496</v>
      </c>
      <c r="E716" s="179" t="s">
        <v>2108</v>
      </c>
      <c r="F716" s="40" t="s">
        <v>1164</v>
      </c>
    </row>
    <row r="717" spans="1:39" ht="19.2" customHeight="1">
      <c r="A717" s="39">
        <f t="shared" si="11"/>
        <v>713</v>
      </c>
      <c r="B717" s="122" t="s">
        <v>2027</v>
      </c>
      <c r="C717" s="60">
        <v>1956</v>
      </c>
      <c r="D717" s="122" t="s">
        <v>496</v>
      </c>
      <c r="E717" s="179" t="s">
        <v>2108</v>
      </c>
      <c r="F717" s="40" t="s">
        <v>1164</v>
      </c>
    </row>
    <row r="718" spans="1:39" ht="19.2" customHeight="1">
      <c r="A718" s="39">
        <f t="shared" si="11"/>
        <v>714</v>
      </c>
      <c r="B718" s="122" t="s">
        <v>2028</v>
      </c>
      <c r="C718" s="60">
        <v>1687</v>
      </c>
      <c r="D718" s="122" t="s">
        <v>496</v>
      </c>
      <c r="E718" s="179" t="s">
        <v>2108</v>
      </c>
      <c r="F718" s="40" t="s">
        <v>1164</v>
      </c>
    </row>
    <row r="719" spans="1:39" ht="19.2" customHeight="1">
      <c r="A719" s="39">
        <f t="shared" si="11"/>
        <v>715</v>
      </c>
      <c r="B719" s="122" t="s">
        <v>2029</v>
      </c>
      <c r="C719" s="60">
        <v>2369</v>
      </c>
      <c r="D719" s="122" t="s">
        <v>496</v>
      </c>
      <c r="E719" s="179" t="s">
        <v>2108</v>
      </c>
      <c r="F719" s="40" t="s">
        <v>1164</v>
      </c>
    </row>
    <row r="720" spans="1:39" s="12" customFormat="1" ht="19.2" customHeight="1">
      <c r="A720" s="39">
        <f t="shared" si="11"/>
        <v>716</v>
      </c>
      <c r="B720" s="122" t="s">
        <v>2030</v>
      </c>
      <c r="C720" s="60">
        <v>6531</v>
      </c>
      <c r="D720" s="59" t="s">
        <v>70</v>
      </c>
      <c r="E720" s="179" t="s">
        <v>2108</v>
      </c>
      <c r="F720" s="40" t="s">
        <v>1164</v>
      </c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spans="1:39" s="12" customFormat="1" ht="19.2" customHeight="1">
      <c r="A721" s="39">
        <f t="shared" si="11"/>
        <v>717</v>
      </c>
      <c r="B721" s="122" t="s">
        <v>2031</v>
      </c>
      <c r="C721" s="60">
        <v>6529</v>
      </c>
      <c r="D721" s="59" t="s">
        <v>70</v>
      </c>
      <c r="E721" s="179" t="s">
        <v>2108</v>
      </c>
      <c r="F721" s="40" t="s">
        <v>1164</v>
      </c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spans="1:39" s="13" customFormat="1" ht="19.2" customHeight="1">
      <c r="A722" s="39">
        <f t="shared" si="11"/>
        <v>718</v>
      </c>
      <c r="B722" s="122" t="s">
        <v>2032</v>
      </c>
      <c r="C722" s="60">
        <v>6546</v>
      </c>
      <c r="D722" s="122" t="s">
        <v>471</v>
      </c>
      <c r="E722" s="179" t="s">
        <v>2108</v>
      </c>
      <c r="F722" s="40" t="s">
        <v>1164</v>
      </c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spans="1:39" ht="19.2" customHeight="1">
      <c r="A723" s="39">
        <f t="shared" si="11"/>
        <v>719</v>
      </c>
      <c r="B723" s="122" t="s">
        <v>2033</v>
      </c>
      <c r="C723" s="60">
        <v>4935</v>
      </c>
      <c r="D723" s="122" t="s">
        <v>496</v>
      </c>
      <c r="E723" s="179" t="s">
        <v>2108</v>
      </c>
      <c r="F723" s="40" t="s">
        <v>1164</v>
      </c>
    </row>
    <row r="724" spans="1:39" ht="19.2" customHeight="1">
      <c r="A724" s="39">
        <f t="shared" si="11"/>
        <v>720</v>
      </c>
      <c r="B724" s="122" t="s">
        <v>2034</v>
      </c>
      <c r="C724" s="60">
        <v>2959</v>
      </c>
      <c r="D724" s="122" t="s">
        <v>496</v>
      </c>
      <c r="E724" s="179" t="s">
        <v>2108</v>
      </c>
      <c r="F724" s="40" t="s">
        <v>1164</v>
      </c>
    </row>
    <row r="725" spans="1:39" ht="19.2" customHeight="1">
      <c r="A725" s="39">
        <f t="shared" si="11"/>
        <v>721</v>
      </c>
      <c r="B725" s="122" t="s">
        <v>472</v>
      </c>
      <c r="C725" s="60">
        <v>3758</v>
      </c>
      <c r="D725" s="122" t="s">
        <v>496</v>
      </c>
      <c r="E725" s="179" t="s">
        <v>2108</v>
      </c>
      <c r="F725" s="40" t="s">
        <v>1164</v>
      </c>
    </row>
    <row r="726" spans="1:39" ht="19.2" customHeight="1">
      <c r="A726" s="39">
        <f t="shared" si="11"/>
        <v>722</v>
      </c>
      <c r="B726" s="122" t="s">
        <v>2035</v>
      </c>
      <c r="C726" s="60">
        <v>5406</v>
      </c>
      <c r="D726" s="122" t="s">
        <v>496</v>
      </c>
      <c r="E726" s="179" t="s">
        <v>2108</v>
      </c>
      <c r="F726" s="40" t="s">
        <v>1164</v>
      </c>
    </row>
    <row r="727" spans="1:39" ht="19.2" customHeight="1">
      <c r="A727" s="39">
        <f t="shared" si="11"/>
        <v>723</v>
      </c>
      <c r="B727" s="122" t="s">
        <v>2036</v>
      </c>
      <c r="C727" s="60">
        <v>4218</v>
      </c>
      <c r="D727" s="122" t="s">
        <v>496</v>
      </c>
      <c r="E727" s="179" t="s">
        <v>2108</v>
      </c>
      <c r="F727" s="40" t="s">
        <v>1164</v>
      </c>
    </row>
    <row r="728" spans="1:39" ht="19.2" customHeight="1">
      <c r="A728" s="39">
        <f t="shared" si="11"/>
        <v>724</v>
      </c>
      <c r="B728" s="122" t="s">
        <v>2037</v>
      </c>
      <c r="C728" s="60">
        <v>5512</v>
      </c>
      <c r="D728" s="122" t="s">
        <v>496</v>
      </c>
      <c r="E728" s="179" t="s">
        <v>2108</v>
      </c>
      <c r="F728" s="40" t="s">
        <v>1164</v>
      </c>
    </row>
    <row r="729" spans="1:39" ht="19.2" customHeight="1">
      <c r="A729" s="39">
        <f t="shared" si="11"/>
        <v>725</v>
      </c>
      <c r="B729" s="122" t="s">
        <v>2038</v>
      </c>
      <c r="C729" s="60">
        <v>5679</v>
      </c>
      <c r="D729" s="122" t="s">
        <v>496</v>
      </c>
      <c r="E729" s="179" t="s">
        <v>2108</v>
      </c>
      <c r="F729" s="40" t="s">
        <v>1164</v>
      </c>
    </row>
    <row r="730" spans="1:39" ht="19.2" customHeight="1">
      <c r="A730" s="39">
        <f t="shared" si="11"/>
        <v>726</v>
      </c>
      <c r="B730" s="122" t="s">
        <v>2039</v>
      </c>
      <c r="C730" s="60">
        <v>898</v>
      </c>
      <c r="D730" s="122" t="s">
        <v>496</v>
      </c>
      <c r="E730" s="179" t="s">
        <v>2108</v>
      </c>
      <c r="F730" s="40" t="s">
        <v>1164</v>
      </c>
    </row>
    <row r="731" spans="1:39" ht="19.2" customHeight="1">
      <c r="A731" s="39">
        <f t="shared" si="11"/>
        <v>727</v>
      </c>
      <c r="B731" s="122" t="s">
        <v>2040</v>
      </c>
      <c r="C731" s="60">
        <v>1761</v>
      </c>
      <c r="D731" s="122" t="s">
        <v>496</v>
      </c>
      <c r="E731" s="179" t="s">
        <v>2108</v>
      </c>
      <c r="F731" s="40" t="s">
        <v>1164</v>
      </c>
    </row>
    <row r="732" spans="1:39" ht="19.2" customHeight="1">
      <c r="A732" s="39">
        <f t="shared" si="11"/>
        <v>728</v>
      </c>
      <c r="B732" s="122" t="s">
        <v>2041</v>
      </c>
      <c r="C732" s="60">
        <v>3337</v>
      </c>
      <c r="D732" s="122" t="s">
        <v>496</v>
      </c>
      <c r="E732" s="179" t="s">
        <v>2108</v>
      </c>
      <c r="F732" s="40" t="s">
        <v>1164</v>
      </c>
    </row>
    <row r="733" spans="1:39" ht="19.2" customHeight="1">
      <c r="A733" s="39">
        <f t="shared" si="11"/>
        <v>729</v>
      </c>
      <c r="B733" s="122" t="s">
        <v>2042</v>
      </c>
      <c r="C733" s="60">
        <v>3937</v>
      </c>
      <c r="D733" s="122" t="s">
        <v>496</v>
      </c>
      <c r="E733" s="179" t="s">
        <v>2108</v>
      </c>
      <c r="F733" s="40" t="s">
        <v>1164</v>
      </c>
    </row>
    <row r="734" spans="1:39" ht="19.2" customHeight="1">
      <c r="A734" s="39">
        <f t="shared" si="11"/>
        <v>730</v>
      </c>
      <c r="B734" s="122" t="s">
        <v>2043</v>
      </c>
      <c r="C734" s="60">
        <v>5541</v>
      </c>
      <c r="D734" s="122" t="s">
        <v>496</v>
      </c>
      <c r="E734" s="179" t="s">
        <v>2108</v>
      </c>
      <c r="F734" s="40" t="s">
        <v>1164</v>
      </c>
    </row>
    <row r="735" spans="1:39" ht="19.2" customHeight="1">
      <c r="A735" s="39">
        <f t="shared" si="11"/>
        <v>731</v>
      </c>
      <c r="B735" s="122" t="s">
        <v>2044</v>
      </c>
      <c r="C735" s="60">
        <v>2895</v>
      </c>
      <c r="D735" s="122" t="s">
        <v>496</v>
      </c>
      <c r="E735" s="179" t="s">
        <v>2108</v>
      </c>
      <c r="F735" s="40" t="s">
        <v>1164</v>
      </c>
    </row>
    <row r="736" spans="1:39" ht="19.2" customHeight="1">
      <c r="A736" s="39">
        <f t="shared" si="11"/>
        <v>732</v>
      </c>
      <c r="B736" s="122" t="s">
        <v>526</v>
      </c>
      <c r="C736" s="60">
        <v>2403</v>
      </c>
      <c r="D736" s="122" t="s">
        <v>496</v>
      </c>
      <c r="E736" s="179" t="s">
        <v>2108</v>
      </c>
      <c r="F736" s="40" t="s">
        <v>1164</v>
      </c>
    </row>
    <row r="737" spans="1:51" ht="19.2" customHeight="1">
      <c r="A737" s="39">
        <f t="shared" si="11"/>
        <v>733</v>
      </c>
      <c r="B737" s="122" t="s">
        <v>2045</v>
      </c>
      <c r="C737" s="60">
        <v>2165</v>
      </c>
      <c r="D737" s="122" t="s">
        <v>496</v>
      </c>
      <c r="E737" s="179" t="s">
        <v>2108</v>
      </c>
      <c r="F737" s="40" t="s">
        <v>1164</v>
      </c>
    </row>
    <row r="738" spans="1:51" ht="19.2" customHeight="1">
      <c r="A738" s="39">
        <f t="shared" si="11"/>
        <v>734</v>
      </c>
      <c r="B738" s="122" t="s">
        <v>2046</v>
      </c>
      <c r="C738" s="60">
        <v>3593</v>
      </c>
      <c r="D738" s="122" t="s">
        <v>496</v>
      </c>
      <c r="E738" s="179" t="s">
        <v>2108</v>
      </c>
      <c r="F738" s="40" t="s">
        <v>1164</v>
      </c>
    </row>
    <row r="739" spans="1:51" ht="19.2" customHeight="1">
      <c r="A739" s="39">
        <f t="shared" si="11"/>
        <v>735</v>
      </c>
      <c r="B739" s="122" t="s">
        <v>2047</v>
      </c>
      <c r="C739" s="60">
        <v>2602</v>
      </c>
      <c r="D739" s="122" t="s">
        <v>496</v>
      </c>
      <c r="E739" s="179" t="s">
        <v>2108</v>
      </c>
      <c r="F739" s="40" t="s">
        <v>1164</v>
      </c>
    </row>
    <row r="740" spans="1:51" ht="19.2" customHeight="1">
      <c r="A740" s="39">
        <f t="shared" si="11"/>
        <v>736</v>
      </c>
      <c r="B740" s="122" t="s">
        <v>2048</v>
      </c>
      <c r="C740" s="60">
        <v>4655</v>
      </c>
      <c r="D740" s="122" t="s">
        <v>496</v>
      </c>
      <c r="E740" s="179" t="s">
        <v>2108</v>
      </c>
      <c r="F740" s="40" t="s">
        <v>1164</v>
      </c>
    </row>
    <row r="741" spans="1:51" ht="19.2" customHeight="1">
      <c r="A741" s="39">
        <f t="shared" si="11"/>
        <v>737</v>
      </c>
      <c r="B741" s="122" t="s">
        <v>1946</v>
      </c>
      <c r="C741" s="60">
        <v>4366</v>
      </c>
      <c r="D741" s="122" t="s">
        <v>496</v>
      </c>
      <c r="E741" s="179" t="s">
        <v>2108</v>
      </c>
      <c r="F741" s="40" t="s">
        <v>1164</v>
      </c>
    </row>
    <row r="742" spans="1:51" ht="19.2" customHeight="1">
      <c r="A742" s="39">
        <f t="shared" si="11"/>
        <v>738</v>
      </c>
      <c r="B742" s="122" t="s">
        <v>2049</v>
      </c>
      <c r="C742" s="60">
        <v>5268</v>
      </c>
      <c r="D742" s="122" t="s">
        <v>496</v>
      </c>
      <c r="E742" s="179" t="s">
        <v>2108</v>
      </c>
      <c r="F742" s="40" t="s">
        <v>1164</v>
      </c>
    </row>
    <row r="743" spans="1:51" ht="19.2" customHeight="1">
      <c r="A743" s="39">
        <f t="shared" si="11"/>
        <v>739</v>
      </c>
      <c r="B743" s="122" t="s">
        <v>2050</v>
      </c>
      <c r="C743" s="60">
        <v>2798</v>
      </c>
      <c r="D743" s="122" t="s">
        <v>496</v>
      </c>
      <c r="E743" s="179" t="s">
        <v>2108</v>
      </c>
      <c r="F743" s="40" t="s">
        <v>1164</v>
      </c>
    </row>
    <row r="744" spans="1:51" ht="19.2" customHeight="1">
      <c r="A744" s="39">
        <f t="shared" si="11"/>
        <v>740</v>
      </c>
      <c r="B744" s="122" t="s">
        <v>2051</v>
      </c>
      <c r="C744" s="60">
        <v>6433</v>
      </c>
      <c r="D744" s="122" t="s">
        <v>496</v>
      </c>
      <c r="E744" s="179" t="s">
        <v>2108</v>
      </c>
      <c r="F744" s="40" t="s">
        <v>1164</v>
      </c>
    </row>
    <row r="745" spans="1:51" ht="19.2" customHeight="1">
      <c r="A745" s="39">
        <f t="shared" si="11"/>
        <v>741</v>
      </c>
      <c r="B745" s="122" t="s">
        <v>2052</v>
      </c>
      <c r="C745" s="60">
        <v>6494</v>
      </c>
      <c r="D745" s="122" t="s">
        <v>496</v>
      </c>
      <c r="E745" s="179" t="s">
        <v>2108</v>
      </c>
      <c r="F745" s="40" t="s">
        <v>1164</v>
      </c>
    </row>
    <row r="746" spans="1:51" s="11" customFormat="1" ht="19.2" customHeight="1">
      <c r="A746" s="39">
        <f t="shared" si="11"/>
        <v>742</v>
      </c>
      <c r="B746" s="122" t="s">
        <v>2053</v>
      </c>
      <c r="C746" s="60">
        <v>3548</v>
      </c>
      <c r="D746" s="39" t="s">
        <v>1165</v>
      </c>
      <c r="E746" s="179" t="s">
        <v>2108</v>
      </c>
      <c r="F746" s="40" t="s">
        <v>1164</v>
      </c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</row>
    <row r="747" spans="1:51" s="11" customFormat="1" ht="19.2" customHeight="1">
      <c r="A747" s="39">
        <f t="shared" si="11"/>
        <v>743</v>
      </c>
      <c r="B747" s="122" t="s">
        <v>2054</v>
      </c>
      <c r="C747" s="60">
        <v>4115</v>
      </c>
      <c r="D747" s="39" t="s">
        <v>1165</v>
      </c>
      <c r="E747" s="179" t="s">
        <v>2108</v>
      </c>
      <c r="F747" s="40" t="s">
        <v>1164</v>
      </c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</row>
    <row r="748" spans="1:51" s="11" customFormat="1" ht="19.2" customHeight="1">
      <c r="A748" s="39">
        <f t="shared" si="11"/>
        <v>744</v>
      </c>
      <c r="B748" s="122" t="s">
        <v>2055</v>
      </c>
      <c r="C748" s="60">
        <v>5586</v>
      </c>
      <c r="D748" s="39" t="s">
        <v>1165</v>
      </c>
      <c r="E748" s="179" t="s">
        <v>2108</v>
      </c>
      <c r="F748" s="40" t="s">
        <v>1164</v>
      </c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</row>
    <row r="749" spans="1:51" s="11" customFormat="1" ht="19.2" customHeight="1">
      <c r="A749" s="39">
        <f t="shared" si="11"/>
        <v>745</v>
      </c>
      <c r="B749" s="122" t="s">
        <v>1684</v>
      </c>
      <c r="C749" s="60">
        <v>2463</v>
      </c>
      <c r="D749" s="39" t="s">
        <v>1165</v>
      </c>
      <c r="E749" s="179" t="s">
        <v>2108</v>
      </c>
      <c r="F749" s="40" t="s">
        <v>1164</v>
      </c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</row>
    <row r="750" spans="1:51" s="11" customFormat="1" ht="19.2" customHeight="1">
      <c r="A750" s="39">
        <f t="shared" si="11"/>
        <v>746</v>
      </c>
      <c r="B750" s="122" t="s">
        <v>2056</v>
      </c>
      <c r="C750" s="60">
        <v>3952</v>
      </c>
      <c r="D750" s="39" t="s">
        <v>1165</v>
      </c>
      <c r="E750" s="179" t="s">
        <v>2108</v>
      </c>
      <c r="F750" s="40" t="s">
        <v>1164</v>
      </c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</row>
    <row r="751" spans="1:51" s="11" customFormat="1" ht="19.2" customHeight="1">
      <c r="A751" s="39">
        <f t="shared" si="11"/>
        <v>747</v>
      </c>
      <c r="B751" s="122" t="s">
        <v>2057</v>
      </c>
      <c r="C751" s="60">
        <v>6544</v>
      </c>
      <c r="D751" s="39" t="s">
        <v>1165</v>
      </c>
      <c r="E751" s="179" t="s">
        <v>2108</v>
      </c>
      <c r="F751" s="40" t="s">
        <v>1164</v>
      </c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</row>
    <row r="752" spans="1:51" s="11" customFormat="1" ht="19.2" customHeight="1">
      <c r="A752" s="39">
        <f t="shared" si="11"/>
        <v>748</v>
      </c>
      <c r="B752" s="122" t="s">
        <v>2058</v>
      </c>
      <c r="C752" s="60">
        <v>2442</v>
      </c>
      <c r="D752" s="39" t="s">
        <v>1165</v>
      </c>
      <c r="E752" s="179" t="s">
        <v>2108</v>
      </c>
      <c r="F752" s="40" t="s">
        <v>1164</v>
      </c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</row>
    <row r="753" spans="1:51" s="11" customFormat="1" ht="19.2" customHeight="1">
      <c r="A753" s="39">
        <f t="shared" si="11"/>
        <v>749</v>
      </c>
      <c r="B753" s="122" t="s">
        <v>2059</v>
      </c>
      <c r="C753" s="178" t="s">
        <v>43</v>
      </c>
      <c r="D753" s="39" t="s">
        <v>1165</v>
      </c>
      <c r="E753" s="179" t="s">
        <v>2108</v>
      </c>
      <c r="F753" s="40" t="s">
        <v>1164</v>
      </c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</row>
    <row r="754" spans="1:51" ht="19.2" customHeight="1">
      <c r="A754" s="39">
        <f t="shared" si="11"/>
        <v>750</v>
      </c>
      <c r="B754" s="122" t="s">
        <v>2060</v>
      </c>
      <c r="C754" s="178" t="s">
        <v>43</v>
      </c>
      <c r="D754" s="39" t="s">
        <v>1165</v>
      </c>
      <c r="E754" s="179" t="s">
        <v>2108</v>
      </c>
      <c r="F754" s="40" t="s">
        <v>1164</v>
      </c>
    </row>
    <row r="755" spans="1:51" ht="19.2" customHeight="1">
      <c r="A755" s="39">
        <f t="shared" si="11"/>
        <v>751</v>
      </c>
      <c r="B755" s="122" t="s">
        <v>2061</v>
      </c>
      <c r="C755" s="60">
        <v>3546</v>
      </c>
      <c r="D755" s="39" t="s">
        <v>1165</v>
      </c>
      <c r="E755" s="179" t="s">
        <v>2108</v>
      </c>
      <c r="F755" s="40" t="s">
        <v>1164</v>
      </c>
    </row>
    <row r="756" spans="1:51" ht="19.2" customHeight="1">
      <c r="A756" s="39">
        <f t="shared" si="11"/>
        <v>752</v>
      </c>
      <c r="B756" s="122" t="s">
        <v>2062</v>
      </c>
      <c r="C756" s="60">
        <v>1554</v>
      </c>
      <c r="D756" s="39" t="s">
        <v>1165</v>
      </c>
      <c r="E756" s="179" t="s">
        <v>2108</v>
      </c>
      <c r="F756" s="40" t="s">
        <v>1164</v>
      </c>
    </row>
    <row r="757" spans="1:51" ht="19.2" customHeight="1">
      <c r="A757" s="39">
        <f t="shared" si="11"/>
        <v>753</v>
      </c>
      <c r="B757" s="122" t="s">
        <v>2063</v>
      </c>
      <c r="C757" s="60">
        <v>5687</v>
      </c>
      <c r="D757" s="39" t="s">
        <v>1165</v>
      </c>
      <c r="E757" s="179" t="s">
        <v>2108</v>
      </c>
      <c r="F757" s="40" t="s">
        <v>1164</v>
      </c>
    </row>
    <row r="758" spans="1:51" ht="19.2" customHeight="1">
      <c r="A758" s="39">
        <f t="shared" si="11"/>
        <v>754</v>
      </c>
      <c r="B758" s="122" t="s">
        <v>2064</v>
      </c>
      <c r="C758" s="60">
        <v>6298</v>
      </c>
      <c r="D758" s="39" t="s">
        <v>1165</v>
      </c>
      <c r="E758" s="179" t="s">
        <v>2108</v>
      </c>
      <c r="F758" s="40" t="s">
        <v>1164</v>
      </c>
    </row>
    <row r="759" spans="1:51" ht="19.2" customHeight="1">
      <c r="A759" s="39">
        <f t="shared" si="11"/>
        <v>755</v>
      </c>
      <c r="B759" s="122" t="s">
        <v>2065</v>
      </c>
      <c r="C759" s="60">
        <v>6310</v>
      </c>
      <c r="D759" s="39" t="s">
        <v>1165</v>
      </c>
      <c r="E759" s="179" t="s">
        <v>2108</v>
      </c>
      <c r="F759" s="40" t="s">
        <v>1164</v>
      </c>
    </row>
    <row r="760" spans="1:51" ht="19.2" customHeight="1">
      <c r="A760" s="39">
        <f t="shared" si="11"/>
        <v>756</v>
      </c>
      <c r="B760" s="122" t="s">
        <v>2066</v>
      </c>
      <c r="C760" s="60">
        <v>2892</v>
      </c>
      <c r="D760" s="39" t="s">
        <v>1165</v>
      </c>
      <c r="E760" s="179" t="s">
        <v>2108</v>
      </c>
      <c r="F760" s="40" t="s">
        <v>1164</v>
      </c>
    </row>
    <row r="761" spans="1:51" ht="19.2" customHeight="1">
      <c r="A761" s="39">
        <f t="shared" si="11"/>
        <v>757</v>
      </c>
      <c r="B761" s="122" t="s">
        <v>2067</v>
      </c>
      <c r="C761" s="60">
        <v>3067</v>
      </c>
      <c r="D761" s="39" t="s">
        <v>1165</v>
      </c>
      <c r="E761" s="179" t="s">
        <v>2108</v>
      </c>
      <c r="F761" s="40" t="s">
        <v>1164</v>
      </c>
    </row>
    <row r="762" spans="1:51" ht="19.2" customHeight="1">
      <c r="A762" s="39">
        <f t="shared" si="11"/>
        <v>758</v>
      </c>
      <c r="B762" s="122" t="s">
        <v>2068</v>
      </c>
      <c r="C762" s="60">
        <v>3858</v>
      </c>
      <c r="D762" s="39" t="s">
        <v>1165</v>
      </c>
      <c r="E762" s="179" t="s">
        <v>2108</v>
      </c>
      <c r="F762" s="40" t="s">
        <v>1164</v>
      </c>
    </row>
    <row r="763" spans="1:51" ht="19.2" customHeight="1">
      <c r="A763" s="39">
        <f t="shared" si="11"/>
        <v>759</v>
      </c>
      <c r="B763" s="122" t="s">
        <v>826</v>
      </c>
      <c r="C763" s="60">
        <v>3341</v>
      </c>
      <c r="D763" s="39" t="s">
        <v>1165</v>
      </c>
      <c r="E763" s="179" t="s">
        <v>2108</v>
      </c>
      <c r="F763" s="40" t="s">
        <v>1164</v>
      </c>
    </row>
    <row r="764" spans="1:51" ht="19.2" customHeight="1">
      <c r="A764" s="39">
        <f t="shared" si="11"/>
        <v>760</v>
      </c>
      <c r="B764" s="122" t="s">
        <v>2069</v>
      </c>
      <c r="C764" s="60">
        <v>889</v>
      </c>
      <c r="D764" s="39" t="s">
        <v>1165</v>
      </c>
      <c r="E764" s="179" t="s">
        <v>2108</v>
      </c>
      <c r="F764" s="40" t="s">
        <v>1164</v>
      </c>
    </row>
    <row r="765" spans="1:51" ht="19.2" customHeight="1">
      <c r="A765" s="39">
        <f t="shared" si="11"/>
        <v>761</v>
      </c>
      <c r="B765" s="122" t="s">
        <v>2070</v>
      </c>
      <c r="C765" s="60">
        <v>6193</v>
      </c>
      <c r="D765" s="39" t="s">
        <v>1165</v>
      </c>
      <c r="E765" s="179" t="s">
        <v>2108</v>
      </c>
      <c r="F765" s="40" t="s">
        <v>1164</v>
      </c>
    </row>
    <row r="766" spans="1:51" ht="19.2" customHeight="1">
      <c r="A766" s="39">
        <f t="shared" si="11"/>
        <v>762</v>
      </c>
      <c r="B766" s="122" t="s">
        <v>2071</v>
      </c>
      <c r="C766" s="60">
        <v>2771</v>
      </c>
      <c r="D766" s="122" t="s">
        <v>496</v>
      </c>
      <c r="E766" s="179" t="s">
        <v>2108</v>
      </c>
      <c r="F766" s="40" t="s">
        <v>1164</v>
      </c>
    </row>
    <row r="767" spans="1:51" ht="19.2" customHeight="1">
      <c r="A767" s="39">
        <f t="shared" si="11"/>
        <v>763</v>
      </c>
      <c r="B767" s="122" t="s">
        <v>2072</v>
      </c>
      <c r="C767" s="60">
        <v>6406</v>
      </c>
      <c r="D767" s="122" t="s">
        <v>496</v>
      </c>
      <c r="E767" s="179" t="s">
        <v>2108</v>
      </c>
      <c r="F767" s="40" t="s">
        <v>1164</v>
      </c>
    </row>
    <row r="768" spans="1:51" ht="19.2" customHeight="1">
      <c r="A768" s="39">
        <f t="shared" si="11"/>
        <v>764</v>
      </c>
      <c r="B768" s="122" t="s">
        <v>2073</v>
      </c>
      <c r="C768" s="60">
        <v>5323</v>
      </c>
      <c r="D768" s="122" t="s">
        <v>496</v>
      </c>
      <c r="E768" s="179" t="s">
        <v>2108</v>
      </c>
      <c r="F768" s="40" t="s">
        <v>1164</v>
      </c>
    </row>
    <row r="769" spans="1:6" ht="19.2" customHeight="1">
      <c r="A769" s="39">
        <f t="shared" si="11"/>
        <v>765</v>
      </c>
      <c r="B769" s="122" t="s">
        <v>2074</v>
      </c>
      <c r="C769" s="60">
        <v>6108</v>
      </c>
      <c r="D769" s="122" t="s">
        <v>496</v>
      </c>
      <c r="E769" s="179" t="s">
        <v>2108</v>
      </c>
      <c r="F769" s="40" t="s">
        <v>1164</v>
      </c>
    </row>
    <row r="770" spans="1:6" ht="19.2" customHeight="1">
      <c r="A770" s="39">
        <f t="shared" si="11"/>
        <v>766</v>
      </c>
      <c r="B770" s="122" t="s">
        <v>2075</v>
      </c>
      <c r="C770" s="60">
        <v>3439</v>
      </c>
      <c r="D770" s="122" t="s">
        <v>496</v>
      </c>
      <c r="E770" s="179" t="s">
        <v>2108</v>
      </c>
      <c r="F770" s="40" t="s">
        <v>1164</v>
      </c>
    </row>
    <row r="771" spans="1:6" ht="19.2" customHeight="1">
      <c r="A771" s="39">
        <f t="shared" si="11"/>
        <v>767</v>
      </c>
      <c r="B771" s="122" t="s">
        <v>2076</v>
      </c>
      <c r="C771" s="60">
        <v>6427</v>
      </c>
      <c r="D771" s="122" t="s">
        <v>496</v>
      </c>
      <c r="E771" s="179" t="s">
        <v>2108</v>
      </c>
      <c r="F771" s="40" t="s">
        <v>1164</v>
      </c>
    </row>
    <row r="772" spans="1:6" ht="19.2" customHeight="1">
      <c r="A772" s="39">
        <f t="shared" si="11"/>
        <v>768</v>
      </c>
      <c r="B772" s="122" t="s">
        <v>2077</v>
      </c>
      <c r="C772" s="60">
        <v>3204</v>
      </c>
      <c r="D772" s="122" t="s">
        <v>496</v>
      </c>
      <c r="E772" s="179" t="s">
        <v>2108</v>
      </c>
      <c r="F772" s="40" t="s">
        <v>1164</v>
      </c>
    </row>
    <row r="773" spans="1:6" ht="19.2" customHeight="1">
      <c r="A773" s="39">
        <f t="shared" si="11"/>
        <v>769</v>
      </c>
      <c r="B773" s="122" t="s">
        <v>1410</v>
      </c>
      <c r="C773" s="60">
        <v>6023</v>
      </c>
      <c r="D773" s="122" t="s">
        <v>496</v>
      </c>
      <c r="E773" s="179" t="s">
        <v>2108</v>
      </c>
      <c r="F773" s="40" t="s">
        <v>1164</v>
      </c>
    </row>
    <row r="774" spans="1:6" ht="19.2" customHeight="1">
      <c r="A774" s="39">
        <f t="shared" si="11"/>
        <v>770</v>
      </c>
      <c r="B774" s="122" t="s">
        <v>2078</v>
      </c>
      <c r="C774" s="60">
        <v>4322</v>
      </c>
      <c r="D774" s="122" t="s">
        <v>496</v>
      </c>
      <c r="E774" s="179" t="s">
        <v>2108</v>
      </c>
      <c r="F774" s="40" t="s">
        <v>1164</v>
      </c>
    </row>
    <row r="775" spans="1:6" ht="19.2" customHeight="1">
      <c r="A775" s="39">
        <f t="shared" ref="A775:A838" si="12">A774+1</f>
        <v>771</v>
      </c>
      <c r="B775" s="122" t="s">
        <v>1980</v>
      </c>
      <c r="C775" s="60">
        <v>2978</v>
      </c>
      <c r="D775" s="122" t="s">
        <v>491</v>
      </c>
      <c r="E775" s="179" t="s">
        <v>2108</v>
      </c>
      <c r="F775" s="40" t="s">
        <v>1164</v>
      </c>
    </row>
    <row r="776" spans="1:6" ht="19.2" customHeight="1">
      <c r="A776" s="39">
        <f t="shared" si="12"/>
        <v>772</v>
      </c>
      <c r="B776" s="122" t="s">
        <v>473</v>
      </c>
      <c r="C776" s="178" t="s">
        <v>43</v>
      </c>
      <c r="D776" s="122" t="s">
        <v>491</v>
      </c>
      <c r="E776" s="179" t="s">
        <v>2108</v>
      </c>
      <c r="F776" s="40" t="s">
        <v>1164</v>
      </c>
    </row>
    <row r="777" spans="1:6" ht="19.2" customHeight="1">
      <c r="A777" s="39">
        <f t="shared" si="12"/>
        <v>773</v>
      </c>
      <c r="B777" s="122" t="s">
        <v>474</v>
      </c>
      <c r="C777" s="60">
        <v>3753</v>
      </c>
      <c r="D777" s="39" t="s">
        <v>1165</v>
      </c>
      <c r="E777" s="179" t="s">
        <v>2108</v>
      </c>
      <c r="F777" s="40" t="s">
        <v>1164</v>
      </c>
    </row>
    <row r="778" spans="1:6" ht="19.2" customHeight="1">
      <c r="A778" s="39">
        <f t="shared" si="12"/>
        <v>774</v>
      </c>
      <c r="B778" s="122" t="s">
        <v>475</v>
      </c>
      <c r="C778" s="178" t="s">
        <v>43</v>
      </c>
      <c r="D778" s="39" t="s">
        <v>1165</v>
      </c>
      <c r="E778" s="179" t="s">
        <v>2108</v>
      </c>
      <c r="F778" s="40" t="s">
        <v>1164</v>
      </c>
    </row>
    <row r="779" spans="1:6" ht="19.2" customHeight="1">
      <c r="A779" s="39">
        <f t="shared" si="12"/>
        <v>775</v>
      </c>
      <c r="B779" s="122" t="s">
        <v>1921</v>
      </c>
      <c r="C779" s="60">
        <v>4578</v>
      </c>
      <c r="D779" s="39" t="s">
        <v>1165</v>
      </c>
      <c r="E779" s="179" t="s">
        <v>2108</v>
      </c>
      <c r="F779" s="40" t="s">
        <v>1164</v>
      </c>
    </row>
    <row r="780" spans="1:6" ht="19.2" customHeight="1">
      <c r="A780" s="39">
        <f t="shared" si="12"/>
        <v>776</v>
      </c>
      <c r="B780" s="122" t="s">
        <v>476</v>
      </c>
      <c r="C780" s="60">
        <v>1069</v>
      </c>
      <c r="D780" s="39" t="s">
        <v>1165</v>
      </c>
      <c r="E780" s="179" t="s">
        <v>2108</v>
      </c>
      <c r="F780" s="40" t="s">
        <v>1164</v>
      </c>
    </row>
    <row r="781" spans="1:6" ht="19.2" customHeight="1">
      <c r="A781" s="39">
        <f t="shared" si="12"/>
        <v>777</v>
      </c>
      <c r="B781" s="122" t="s">
        <v>477</v>
      </c>
      <c r="C781" s="60">
        <v>1778</v>
      </c>
      <c r="D781" s="122" t="s">
        <v>478</v>
      </c>
      <c r="E781" s="179" t="s">
        <v>2108</v>
      </c>
      <c r="F781" s="40" t="s">
        <v>1164</v>
      </c>
    </row>
    <row r="782" spans="1:6" ht="19.2" customHeight="1">
      <c r="A782" s="39">
        <f t="shared" si="12"/>
        <v>778</v>
      </c>
      <c r="B782" s="122" t="s">
        <v>479</v>
      </c>
      <c r="C782" s="60">
        <v>5682</v>
      </c>
      <c r="D782" s="122" t="s">
        <v>478</v>
      </c>
      <c r="E782" s="179" t="s">
        <v>2108</v>
      </c>
      <c r="F782" s="40" t="s">
        <v>1164</v>
      </c>
    </row>
    <row r="783" spans="1:6" ht="19.2" customHeight="1">
      <c r="A783" s="39">
        <f t="shared" si="12"/>
        <v>779</v>
      </c>
      <c r="B783" s="122" t="s">
        <v>480</v>
      </c>
      <c r="C783" s="60">
        <v>1684</v>
      </c>
      <c r="D783" s="122" t="s">
        <v>478</v>
      </c>
      <c r="E783" s="179" t="s">
        <v>2108</v>
      </c>
      <c r="F783" s="40" t="s">
        <v>1164</v>
      </c>
    </row>
    <row r="784" spans="1:6" ht="19.2" customHeight="1">
      <c r="A784" s="39">
        <f t="shared" si="12"/>
        <v>780</v>
      </c>
      <c r="B784" s="122" t="s">
        <v>481</v>
      </c>
      <c r="C784" s="60">
        <v>5076</v>
      </c>
      <c r="D784" s="122" t="s">
        <v>478</v>
      </c>
      <c r="E784" s="179" t="s">
        <v>2108</v>
      </c>
      <c r="F784" s="40" t="s">
        <v>1164</v>
      </c>
    </row>
    <row r="785" spans="1:6" ht="19.2" customHeight="1">
      <c r="A785" s="39">
        <f t="shared" si="12"/>
        <v>781</v>
      </c>
      <c r="B785" s="122" t="s">
        <v>482</v>
      </c>
      <c r="C785" s="60">
        <v>6195</v>
      </c>
      <c r="D785" s="122" t="s">
        <v>483</v>
      </c>
      <c r="E785" s="179" t="s">
        <v>2108</v>
      </c>
      <c r="F785" s="40" t="s">
        <v>1164</v>
      </c>
    </row>
    <row r="786" spans="1:6" ht="19.2" customHeight="1">
      <c r="A786" s="39">
        <f t="shared" si="12"/>
        <v>782</v>
      </c>
      <c r="B786" s="122" t="s">
        <v>484</v>
      </c>
      <c r="C786" s="60">
        <v>5397</v>
      </c>
      <c r="D786" s="122" t="s">
        <v>483</v>
      </c>
      <c r="E786" s="179" t="s">
        <v>2108</v>
      </c>
      <c r="F786" s="40" t="s">
        <v>1164</v>
      </c>
    </row>
    <row r="787" spans="1:6" ht="19.2" customHeight="1">
      <c r="A787" s="39">
        <f t="shared" si="12"/>
        <v>783</v>
      </c>
      <c r="B787" s="122" t="s">
        <v>485</v>
      </c>
      <c r="C787" s="60">
        <v>3618</v>
      </c>
      <c r="D787" s="122" t="s">
        <v>483</v>
      </c>
      <c r="E787" s="179" t="s">
        <v>2108</v>
      </c>
      <c r="F787" s="40" t="s">
        <v>1164</v>
      </c>
    </row>
    <row r="788" spans="1:6" ht="19.2" customHeight="1">
      <c r="A788" s="39">
        <f t="shared" si="12"/>
        <v>784</v>
      </c>
      <c r="B788" s="122" t="s">
        <v>486</v>
      </c>
      <c r="C788" s="60">
        <v>3155</v>
      </c>
      <c r="D788" s="39" t="s">
        <v>1165</v>
      </c>
      <c r="E788" s="179" t="s">
        <v>2108</v>
      </c>
      <c r="F788" s="40" t="s">
        <v>1164</v>
      </c>
    </row>
    <row r="789" spans="1:6" ht="19.2" customHeight="1">
      <c r="A789" s="39">
        <f t="shared" si="12"/>
        <v>785</v>
      </c>
      <c r="B789" s="122" t="s">
        <v>487</v>
      </c>
      <c r="C789" s="60">
        <v>5929</v>
      </c>
      <c r="D789" s="39" t="s">
        <v>1165</v>
      </c>
      <c r="E789" s="179" t="s">
        <v>2108</v>
      </c>
      <c r="F789" s="40" t="s">
        <v>1164</v>
      </c>
    </row>
    <row r="790" spans="1:6" ht="19.2" customHeight="1">
      <c r="A790" s="39">
        <f t="shared" si="12"/>
        <v>786</v>
      </c>
      <c r="B790" s="122" t="s">
        <v>488</v>
      </c>
      <c r="C790" s="60">
        <v>4690</v>
      </c>
      <c r="D790" s="39" t="s">
        <v>1165</v>
      </c>
      <c r="E790" s="179" t="s">
        <v>2108</v>
      </c>
      <c r="F790" s="40" t="s">
        <v>1164</v>
      </c>
    </row>
    <row r="791" spans="1:6" ht="19.2" customHeight="1">
      <c r="A791" s="39">
        <f t="shared" si="12"/>
        <v>787</v>
      </c>
      <c r="B791" s="122" t="s">
        <v>489</v>
      </c>
      <c r="C791" s="60">
        <v>4217</v>
      </c>
      <c r="D791" s="39" t="s">
        <v>1165</v>
      </c>
      <c r="E791" s="179" t="s">
        <v>2108</v>
      </c>
      <c r="F791" s="40" t="s">
        <v>1164</v>
      </c>
    </row>
    <row r="792" spans="1:6" ht="19.2" customHeight="1">
      <c r="A792" s="39">
        <f t="shared" si="12"/>
        <v>788</v>
      </c>
      <c r="B792" s="122" t="s">
        <v>490</v>
      </c>
      <c r="C792" s="178" t="s">
        <v>43</v>
      </c>
      <c r="D792" s="122" t="s">
        <v>491</v>
      </c>
      <c r="E792" s="179" t="s">
        <v>2108</v>
      </c>
      <c r="F792" s="40" t="s">
        <v>1164</v>
      </c>
    </row>
    <row r="793" spans="1:6" ht="19.2" customHeight="1">
      <c r="A793" s="39">
        <f t="shared" si="12"/>
        <v>789</v>
      </c>
      <c r="B793" s="122" t="s">
        <v>492</v>
      </c>
      <c r="C793" s="60">
        <v>3803</v>
      </c>
      <c r="D793" s="122" t="s">
        <v>491</v>
      </c>
      <c r="E793" s="179" t="s">
        <v>2108</v>
      </c>
      <c r="F793" s="40" t="s">
        <v>1164</v>
      </c>
    </row>
    <row r="794" spans="1:6" ht="19.2" customHeight="1">
      <c r="A794" s="39">
        <f t="shared" si="12"/>
        <v>790</v>
      </c>
      <c r="B794" s="122" t="s">
        <v>493</v>
      </c>
      <c r="C794" s="60">
        <v>2958</v>
      </c>
      <c r="D794" s="122" t="s">
        <v>491</v>
      </c>
      <c r="E794" s="179" t="s">
        <v>2108</v>
      </c>
      <c r="F794" s="40" t="s">
        <v>1164</v>
      </c>
    </row>
    <row r="795" spans="1:6" ht="19.2" customHeight="1">
      <c r="A795" s="39">
        <f t="shared" si="12"/>
        <v>791</v>
      </c>
      <c r="B795" s="122" t="s">
        <v>2079</v>
      </c>
      <c r="C795" s="60">
        <v>6008</v>
      </c>
      <c r="D795" s="122" t="s">
        <v>491</v>
      </c>
      <c r="E795" s="179" t="s">
        <v>2108</v>
      </c>
      <c r="F795" s="40" t="s">
        <v>1164</v>
      </c>
    </row>
    <row r="796" spans="1:6" ht="19.2" customHeight="1">
      <c r="A796" s="39">
        <f t="shared" si="12"/>
        <v>792</v>
      </c>
      <c r="B796" s="122" t="s">
        <v>494</v>
      </c>
      <c r="C796" s="178" t="s">
        <v>43</v>
      </c>
      <c r="D796" s="122" t="s">
        <v>491</v>
      </c>
      <c r="E796" s="179" t="s">
        <v>2108</v>
      </c>
      <c r="F796" s="40" t="s">
        <v>1164</v>
      </c>
    </row>
    <row r="797" spans="1:6" ht="19.2" customHeight="1">
      <c r="A797" s="39">
        <f t="shared" si="12"/>
        <v>793</v>
      </c>
      <c r="B797" s="122" t="s">
        <v>495</v>
      </c>
      <c r="C797" s="60">
        <v>5365</v>
      </c>
      <c r="D797" s="122" t="s">
        <v>496</v>
      </c>
      <c r="E797" s="179" t="s">
        <v>2108</v>
      </c>
      <c r="F797" s="40" t="s">
        <v>1164</v>
      </c>
    </row>
    <row r="798" spans="1:6" ht="19.2" customHeight="1">
      <c r="A798" s="39">
        <f t="shared" si="12"/>
        <v>794</v>
      </c>
      <c r="B798" s="122" t="s">
        <v>497</v>
      </c>
      <c r="C798" s="60">
        <v>5372</v>
      </c>
      <c r="D798" s="122" t="s">
        <v>496</v>
      </c>
      <c r="E798" s="179" t="s">
        <v>2108</v>
      </c>
      <c r="F798" s="40" t="s">
        <v>1164</v>
      </c>
    </row>
    <row r="799" spans="1:6" ht="19.2" customHeight="1">
      <c r="A799" s="39">
        <f t="shared" si="12"/>
        <v>795</v>
      </c>
      <c r="B799" s="122" t="s">
        <v>498</v>
      </c>
      <c r="C799" s="60">
        <v>1055</v>
      </c>
      <c r="D799" s="122" t="s">
        <v>483</v>
      </c>
      <c r="E799" s="179" t="s">
        <v>2108</v>
      </c>
      <c r="F799" s="40" t="s">
        <v>1164</v>
      </c>
    </row>
    <row r="800" spans="1:6" ht="19.2" customHeight="1">
      <c r="A800" s="39">
        <f t="shared" si="12"/>
        <v>796</v>
      </c>
      <c r="B800" s="122" t="s">
        <v>499</v>
      </c>
      <c r="C800" s="178" t="s">
        <v>43</v>
      </c>
      <c r="D800" s="122" t="s">
        <v>496</v>
      </c>
      <c r="E800" s="179" t="s">
        <v>2108</v>
      </c>
      <c r="F800" s="40" t="s">
        <v>1164</v>
      </c>
    </row>
    <row r="801" spans="1:6" ht="19.2" customHeight="1">
      <c r="A801" s="39">
        <f t="shared" si="12"/>
        <v>797</v>
      </c>
      <c r="B801" s="122" t="s">
        <v>500</v>
      </c>
      <c r="C801" s="60">
        <v>3453</v>
      </c>
      <c r="D801" s="39" t="s">
        <v>1165</v>
      </c>
      <c r="E801" s="179" t="s">
        <v>2108</v>
      </c>
      <c r="F801" s="40" t="s">
        <v>1164</v>
      </c>
    </row>
    <row r="802" spans="1:6" ht="19.2" customHeight="1">
      <c r="A802" s="39">
        <f t="shared" si="12"/>
        <v>798</v>
      </c>
      <c r="B802" s="122" t="s">
        <v>501</v>
      </c>
      <c r="C802" s="60">
        <v>1469</v>
      </c>
      <c r="D802" s="39" t="s">
        <v>1165</v>
      </c>
      <c r="E802" s="179" t="s">
        <v>2108</v>
      </c>
      <c r="F802" s="40" t="s">
        <v>1164</v>
      </c>
    </row>
    <row r="803" spans="1:6" ht="19.2" customHeight="1">
      <c r="A803" s="39">
        <f t="shared" si="12"/>
        <v>799</v>
      </c>
      <c r="B803" s="122" t="s">
        <v>502</v>
      </c>
      <c r="C803" s="60">
        <v>5246</v>
      </c>
      <c r="D803" s="39" t="s">
        <v>1165</v>
      </c>
      <c r="E803" s="179" t="s">
        <v>2108</v>
      </c>
      <c r="F803" s="40" t="s">
        <v>1164</v>
      </c>
    </row>
    <row r="804" spans="1:6" ht="19.2" customHeight="1">
      <c r="A804" s="39">
        <f t="shared" si="12"/>
        <v>800</v>
      </c>
      <c r="B804" s="122" t="s">
        <v>503</v>
      </c>
      <c r="C804" s="60">
        <v>1929</v>
      </c>
      <c r="D804" s="39" t="s">
        <v>1165</v>
      </c>
      <c r="E804" s="179" t="s">
        <v>2108</v>
      </c>
      <c r="F804" s="40" t="s">
        <v>1164</v>
      </c>
    </row>
    <row r="805" spans="1:6" ht="19.2" customHeight="1">
      <c r="A805" s="39">
        <f t="shared" si="12"/>
        <v>801</v>
      </c>
      <c r="B805" s="122" t="s">
        <v>504</v>
      </c>
      <c r="C805" s="60">
        <v>1888</v>
      </c>
      <c r="D805" s="39" t="s">
        <v>1165</v>
      </c>
      <c r="E805" s="179" t="s">
        <v>2108</v>
      </c>
      <c r="F805" s="40" t="s">
        <v>1164</v>
      </c>
    </row>
    <row r="806" spans="1:6" ht="19.2" customHeight="1">
      <c r="A806" s="39">
        <f t="shared" si="12"/>
        <v>802</v>
      </c>
      <c r="B806" s="122" t="s">
        <v>505</v>
      </c>
      <c r="C806" s="60">
        <v>2391</v>
      </c>
      <c r="D806" s="122" t="s">
        <v>496</v>
      </c>
      <c r="E806" s="179" t="s">
        <v>2108</v>
      </c>
      <c r="F806" s="40" t="s">
        <v>1164</v>
      </c>
    </row>
    <row r="807" spans="1:6" ht="19.2" customHeight="1">
      <c r="A807" s="39">
        <f t="shared" si="12"/>
        <v>803</v>
      </c>
      <c r="B807" s="122" t="s">
        <v>506</v>
      </c>
      <c r="C807" s="60">
        <v>5072</v>
      </c>
      <c r="D807" s="122" t="s">
        <v>483</v>
      </c>
      <c r="E807" s="179" t="s">
        <v>2108</v>
      </c>
      <c r="F807" s="40" t="s">
        <v>1164</v>
      </c>
    </row>
    <row r="808" spans="1:6" ht="19.2" customHeight="1">
      <c r="A808" s="39">
        <f t="shared" si="12"/>
        <v>804</v>
      </c>
      <c r="B808" s="122" t="s">
        <v>507</v>
      </c>
      <c r="C808" s="60">
        <v>6464</v>
      </c>
      <c r="D808" s="122" t="s">
        <v>483</v>
      </c>
      <c r="E808" s="179" t="s">
        <v>2108</v>
      </c>
      <c r="F808" s="40" t="s">
        <v>1164</v>
      </c>
    </row>
    <row r="809" spans="1:6" ht="19.2" customHeight="1">
      <c r="A809" s="39">
        <f t="shared" si="12"/>
        <v>805</v>
      </c>
      <c r="B809" s="122" t="s">
        <v>508</v>
      </c>
      <c r="C809" s="60">
        <v>6025</v>
      </c>
      <c r="D809" s="122" t="s">
        <v>483</v>
      </c>
      <c r="E809" s="179" t="s">
        <v>2108</v>
      </c>
      <c r="F809" s="40" t="s">
        <v>1164</v>
      </c>
    </row>
    <row r="810" spans="1:6" ht="19.2" customHeight="1">
      <c r="A810" s="39">
        <f t="shared" si="12"/>
        <v>806</v>
      </c>
      <c r="B810" s="122" t="s">
        <v>509</v>
      </c>
      <c r="C810" s="60">
        <v>6092</v>
      </c>
      <c r="D810" s="122" t="s">
        <v>483</v>
      </c>
      <c r="E810" s="179" t="s">
        <v>2108</v>
      </c>
      <c r="F810" s="40" t="s">
        <v>1164</v>
      </c>
    </row>
    <row r="811" spans="1:6" ht="19.2" customHeight="1">
      <c r="A811" s="39">
        <f t="shared" si="12"/>
        <v>807</v>
      </c>
      <c r="B811" s="122" t="s">
        <v>510</v>
      </c>
      <c r="C811" s="60">
        <v>916</v>
      </c>
      <c r="D811" s="122" t="s">
        <v>483</v>
      </c>
      <c r="E811" s="179" t="s">
        <v>2108</v>
      </c>
      <c r="F811" s="40" t="s">
        <v>1164</v>
      </c>
    </row>
    <row r="812" spans="1:6" ht="19.2" customHeight="1">
      <c r="A812" s="39">
        <f t="shared" si="12"/>
        <v>808</v>
      </c>
      <c r="B812" s="122" t="s">
        <v>511</v>
      </c>
      <c r="C812" s="60">
        <v>3623</v>
      </c>
      <c r="D812" s="122" t="s">
        <v>483</v>
      </c>
      <c r="E812" s="179" t="s">
        <v>2108</v>
      </c>
      <c r="F812" s="40" t="s">
        <v>1164</v>
      </c>
    </row>
    <row r="813" spans="1:6" ht="19.2" customHeight="1">
      <c r="A813" s="39">
        <f t="shared" si="12"/>
        <v>809</v>
      </c>
      <c r="B813" s="122" t="s">
        <v>512</v>
      </c>
      <c r="C813" s="60">
        <v>4978</v>
      </c>
      <c r="D813" s="122" t="s">
        <v>483</v>
      </c>
      <c r="E813" s="179" t="s">
        <v>2108</v>
      </c>
      <c r="F813" s="40" t="s">
        <v>1164</v>
      </c>
    </row>
    <row r="814" spans="1:6" ht="19.2" customHeight="1">
      <c r="A814" s="39">
        <f t="shared" si="12"/>
        <v>810</v>
      </c>
      <c r="B814" s="122" t="s">
        <v>513</v>
      </c>
      <c r="C814" s="60">
        <v>3013</v>
      </c>
      <c r="D814" s="122" t="s">
        <v>483</v>
      </c>
      <c r="E814" s="179" t="s">
        <v>2108</v>
      </c>
      <c r="F814" s="40" t="s">
        <v>1164</v>
      </c>
    </row>
    <row r="815" spans="1:6" ht="19.2" customHeight="1">
      <c r="A815" s="39">
        <f t="shared" si="12"/>
        <v>811</v>
      </c>
      <c r="B815" s="122" t="s">
        <v>514</v>
      </c>
      <c r="C815" s="60">
        <v>3384</v>
      </c>
      <c r="D815" s="122" t="s">
        <v>491</v>
      </c>
      <c r="E815" s="179" t="s">
        <v>2108</v>
      </c>
      <c r="F815" s="40" t="s">
        <v>1164</v>
      </c>
    </row>
    <row r="816" spans="1:6" ht="19.2" customHeight="1">
      <c r="A816" s="39">
        <f t="shared" si="12"/>
        <v>812</v>
      </c>
      <c r="B816" s="122" t="s">
        <v>515</v>
      </c>
      <c r="C816" s="60">
        <v>3060</v>
      </c>
      <c r="D816" s="122" t="s">
        <v>491</v>
      </c>
      <c r="E816" s="179" t="s">
        <v>2108</v>
      </c>
      <c r="F816" s="40" t="s">
        <v>1164</v>
      </c>
    </row>
    <row r="817" spans="1:6" ht="19.2" customHeight="1">
      <c r="A817" s="39">
        <f t="shared" si="12"/>
        <v>813</v>
      </c>
      <c r="B817" s="122" t="s">
        <v>516</v>
      </c>
      <c r="C817" s="60">
        <v>4753</v>
      </c>
      <c r="D817" s="122" t="s">
        <v>491</v>
      </c>
      <c r="E817" s="179" t="s">
        <v>2108</v>
      </c>
      <c r="F817" s="40" t="s">
        <v>1164</v>
      </c>
    </row>
    <row r="818" spans="1:6" ht="19.2" customHeight="1">
      <c r="A818" s="39">
        <f t="shared" si="12"/>
        <v>814</v>
      </c>
      <c r="B818" s="122" t="s">
        <v>517</v>
      </c>
      <c r="C818" s="60">
        <v>2325</v>
      </c>
      <c r="D818" s="122" t="s">
        <v>491</v>
      </c>
      <c r="E818" s="179" t="s">
        <v>2108</v>
      </c>
      <c r="F818" s="40" t="s">
        <v>1164</v>
      </c>
    </row>
    <row r="819" spans="1:6" ht="19.2" customHeight="1">
      <c r="A819" s="39">
        <f t="shared" si="12"/>
        <v>815</v>
      </c>
      <c r="B819" s="122" t="s">
        <v>518</v>
      </c>
      <c r="C819" s="60">
        <v>881</v>
      </c>
      <c r="D819" s="122" t="s">
        <v>491</v>
      </c>
      <c r="E819" s="179" t="s">
        <v>2108</v>
      </c>
      <c r="F819" s="40" t="s">
        <v>1164</v>
      </c>
    </row>
    <row r="820" spans="1:6" ht="19.2" customHeight="1">
      <c r="A820" s="39">
        <f t="shared" si="12"/>
        <v>816</v>
      </c>
      <c r="B820" s="122" t="s">
        <v>519</v>
      </c>
      <c r="C820" s="60">
        <v>6228</v>
      </c>
      <c r="D820" s="122" t="s">
        <v>491</v>
      </c>
      <c r="E820" s="179" t="s">
        <v>2108</v>
      </c>
      <c r="F820" s="40" t="s">
        <v>1164</v>
      </c>
    </row>
    <row r="821" spans="1:6" ht="19.2" customHeight="1">
      <c r="A821" s="39">
        <f t="shared" si="12"/>
        <v>817</v>
      </c>
      <c r="B821" s="122" t="s">
        <v>520</v>
      </c>
      <c r="C821" s="60">
        <v>5735</v>
      </c>
      <c r="D821" s="122" t="s">
        <v>491</v>
      </c>
      <c r="E821" s="179" t="s">
        <v>2108</v>
      </c>
      <c r="F821" s="40" t="s">
        <v>1164</v>
      </c>
    </row>
    <row r="822" spans="1:6" ht="19.2" customHeight="1">
      <c r="A822" s="39">
        <f t="shared" si="12"/>
        <v>818</v>
      </c>
      <c r="B822" s="122" t="s">
        <v>521</v>
      </c>
      <c r="C822" s="60">
        <v>5058</v>
      </c>
      <c r="D822" s="122" t="s">
        <v>491</v>
      </c>
      <c r="E822" s="179" t="s">
        <v>2108</v>
      </c>
      <c r="F822" s="40" t="s">
        <v>1164</v>
      </c>
    </row>
    <row r="823" spans="1:6" ht="19.2" customHeight="1">
      <c r="A823" s="39">
        <f t="shared" si="12"/>
        <v>819</v>
      </c>
      <c r="B823" s="122" t="s">
        <v>522</v>
      </c>
      <c r="C823" s="60">
        <v>2345</v>
      </c>
      <c r="D823" s="122" t="s">
        <v>491</v>
      </c>
      <c r="E823" s="179" t="s">
        <v>2108</v>
      </c>
      <c r="F823" s="40" t="s">
        <v>1164</v>
      </c>
    </row>
    <row r="824" spans="1:6" ht="19.2" customHeight="1">
      <c r="A824" s="39">
        <f t="shared" si="12"/>
        <v>820</v>
      </c>
      <c r="B824" s="122" t="s">
        <v>523</v>
      </c>
      <c r="C824" s="60">
        <v>6665</v>
      </c>
      <c r="D824" s="39" t="s">
        <v>1165</v>
      </c>
      <c r="E824" s="179" t="s">
        <v>2108</v>
      </c>
      <c r="F824" s="40" t="s">
        <v>1164</v>
      </c>
    </row>
    <row r="825" spans="1:6" ht="19.2" customHeight="1">
      <c r="A825" s="39">
        <f t="shared" si="12"/>
        <v>821</v>
      </c>
      <c r="B825" s="122" t="s">
        <v>524</v>
      </c>
      <c r="C825" s="60">
        <v>6667</v>
      </c>
      <c r="D825" s="39" t="s">
        <v>1165</v>
      </c>
      <c r="E825" s="179" t="s">
        <v>2108</v>
      </c>
      <c r="F825" s="40" t="s">
        <v>1164</v>
      </c>
    </row>
    <row r="826" spans="1:6" ht="19.2" customHeight="1">
      <c r="A826" s="39">
        <f t="shared" si="12"/>
        <v>822</v>
      </c>
      <c r="B826" s="122" t="s">
        <v>525</v>
      </c>
      <c r="C826" s="178" t="s">
        <v>43</v>
      </c>
      <c r="D826" s="39" t="s">
        <v>1165</v>
      </c>
      <c r="E826" s="179" t="s">
        <v>2108</v>
      </c>
      <c r="F826" s="40" t="s">
        <v>1164</v>
      </c>
    </row>
    <row r="827" spans="1:6" ht="19.2" customHeight="1">
      <c r="A827" s="39">
        <f t="shared" si="12"/>
        <v>823</v>
      </c>
      <c r="B827" s="122" t="s">
        <v>2080</v>
      </c>
      <c r="C827" s="178" t="s">
        <v>43</v>
      </c>
      <c r="D827" s="122" t="s">
        <v>496</v>
      </c>
      <c r="E827" s="179" t="s">
        <v>2108</v>
      </c>
      <c r="F827" s="40" t="s">
        <v>1164</v>
      </c>
    </row>
    <row r="828" spans="1:6" ht="19.2" customHeight="1">
      <c r="A828" s="39">
        <f t="shared" si="12"/>
        <v>824</v>
      </c>
      <c r="B828" s="122" t="s">
        <v>526</v>
      </c>
      <c r="C828" s="178" t="s">
        <v>43</v>
      </c>
      <c r="D828" s="121" t="s">
        <v>1166</v>
      </c>
      <c r="E828" s="179" t="s">
        <v>2108</v>
      </c>
      <c r="F828" s="40" t="s">
        <v>1164</v>
      </c>
    </row>
    <row r="829" spans="1:6" ht="19.2" customHeight="1">
      <c r="A829" s="39">
        <f t="shared" si="12"/>
        <v>825</v>
      </c>
      <c r="B829" s="122" t="s">
        <v>527</v>
      </c>
      <c r="C829" s="178" t="s">
        <v>43</v>
      </c>
      <c r="D829" s="121" t="s">
        <v>1166</v>
      </c>
      <c r="E829" s="179" t="s">
        <v>2108</v>
      </c>
      <c r="F829" s="40" t="s">
        <v>1164</v>
      </c>
    </row>
    <row r="830" spans="1:6" ht="19.2" customHeight="1">
      <c r="A830" s="39">
        <f t="shared" si="12"/>
        <v>826</v>
      </c>
      <c r="B830" s="122" t="s">
        <v>528</v>
      </c>
      <c r="C830" s="60">
        <v>4905</v>
      </c>
      <c r="D830" s="121" t="s">
        <v>1166</v>
      </c>
      <c r="E830" s="179" t="s">
        <v>2108</v>
      </c>
      <c r="F830" s="40" t="s">
        <v>1164</v>
      </c>
    </row>
    <row r="831" spans="1:6" ht="19.2" customHeight="1">
      <c r="A831" s="39">
        <f t="shared" si="12"/>
        <v>827</v>
      </c>
      <c r="B831" s="123" t="s">
        <v>529</v>
      </c>
      <c r="C831" s="124">
        <v>3344</v>
      </c>
      <c r="D831" s="125" t="s">
        <v>530</v>
      </c>
      <c r="E831" s="179" t="s">
        <v>2109</v>
      </c>
      <c r="F831" s="40" t="s">
        <v>1164</v>
      </c>
    </row>
    <row r="832" spans="1:6" ht="19.2" customHeight="1">
      <c r="A832" s="39">
        <f t="shared" si="12"/>
        <v>828</v>
      </c>
      <c r="B832" s="126" t="s">
        <v>531</v>
      </c>
      <c r="C832" s="127">
        <v>3729</v>
      </c>
      <c r="D832" s="128" t="s">
        <v>530</v>
      </c>
      <c r="E832" s="179" t="s">
        <v>2109</v>
      </c>
      <c r="F832" s="40" t="s">
        <v>1164</v>
      </c>
    </row>
    <row r="833" spans="1:6" ht="19.2" customHeight="1">
      <c r="A833" s="39">
        <f t="shared" si="12"/>
        <v>829</v>
      </c>
      <c r="B833" s="123" t="s">
        <v>532</v>
      </c>
      <c r="C833" s="129">
        <v>5073</v>
      </c>
      <c r="D833" s="125" t="s">
        <v>530</v>
      </c>
      <c r="E833" s="179" t="s">
        <v>2109</v>
      </c>
      <c r="F833" s="40" t="s">
        <v>1164</v>
      </c>
    </row>
    <row r="834" spans="1:6" ht="19.2" customHeight="1">
      <c r="A834" s="39">
        <f t="shared" si="12"/>
        <v>830</v>
      </c>
      <c r="B834" s="123" t="s">
        <v>533</v>
      </c>
      <c r="C834" s="129">
        <v>4345</v>
      </c>
      <c r="D834" s="125" t="s">
        <v>530</v>
      </c>
      <c r="E834" s="179" t="s">
        <v>2109</v>
      </c>
      <c r="F834" s="40" t="s">
        <v>1164</v>
      </c>
    </row>
    <row r="835" spans="1:6" ht="19.2" customHeight="1">
      <c r="A835" s="39">
        <f t="shared" si="12"/>
        <v>831</v>
      </c>
      <c r="B835" s="123" t="s">
        <v>534</v>
      </c>
      <c r="C835" s="129">
        <v>5419</v>
      </c>
      <c r="D835" s="125" t="s">
        <v>530</v>
      </c>
      <c r="E835" s="179" t="s">
        <v>2109</v>
      </c>
      <c r="F835" s="40" t="s">
        <v>1164</v>
      </c>
    </row>
    <row r="836" spans="1:6" ht="19.2" customHeight="1">
      <c r="A836" s="39">
        <f t="shared" si="12"/>
        <v>832</v>
      </c>
      <c r="B836" s="123" t="s">
        <v>535</v>
      </c>
      <c r="C836" s="129">
        <v>93</v>
      </c>
      <c r="D836" s="125" t="s">
        <v>530</v>
      </c>
      <c r="E836" s="179" t="s">
        <v>2109</v>
      </c>
      <c r="F836" s="40" t="s">
        <v>1164</v>
      </c>
    </row>
    <row r="837" spans="1:6" ht="19.2" customHeight="1">
      <c r="A837" s="39">
        <f t="shared" si="12"/>
        <v>833</v>
      </c>
      <c r="B837" s="123" t="s">
        <v>536</v>
      </c>
      <c r="C837" s="129">
        <v>4333</v>
      </c>
      <c r="D837" s="125" t="s">
        <v>530</v>
      </c>
      <c r="E837" s="179" t="s">
        <v>2109</v>
      </c>
      <c r="F837" s="40" t="s">
        <v>1164</v>
      </c>
    </row>
    <row r="838" spans="1:6" ht="19.2" customHeight="1">
      <c r="A838" s="39">
        <f t="shared" si="12"/>
        <v>834</v>
      </c>
      <c r="B838" s="123" t="s">
        <v>537</v>
      </c>
      <c r="C838" s="129">
        <v>1682</v>
      </c>
      <c r="D838" s="125" t="s">
        <v>530</v>
      </c>
      <c r="E838" s="179" t="s">
        <v>2109</v>
      </c>
      <c r="F838" s="40" t="s">
        <v>1164</v>
      </c>
    </row>
    <row r="839" spans="1:6" ht="19.2" customHeight="1">
      <c r="A839" s="39">
        <f t="shared" ref="A839:A902" si="13">A838+1</f>
        <v>835</v>
      </c>
      <c r="B839" s="123" t="s">
        <v>538</v>
      </c>
      <c r="C839" s="129">
        <v>4316</v>
      </c>
      <c r="D839" s="125" t="s">
        <v>530</v>
      </c>
      <c r="E839" s="179" t="s">
        <v>2109</v>
      </c>
      <c r="F839" s="40" t="s">
        <v>1164</v>
      </c>
    </row>
    <row r="840" spans="1:6" ht="19.2" customHeight="1">
      <c r="A840" s="39">
        <f t="shared" si="13"/>
        <v>836</v>
      </c>
      <c r="B840" s="123" t="s">
        <v>539</v>
      </c>
      <c r="C840" s="129">
        <v>6187</v>
      </c>
      <c r="D840" s="125" t="s">
        <v>530</v>
      </c>
      <c r="E840" s="179" t="s">
        <v>2109</v>
      </c>
      <c r="F840" s="40" t="s">
        <v>1164</v>
      </c>
    </row>
    <row r="841" spans="1:6" ht="19.2" customHeight="1">
      <c r="A841" s="39">
        <f t="shared" si="13"/>
        <v>837</v>
      </c>
      <c r="B841" s="123" t="s">
        <v>540</v>
      </c>
      <c r="C841" s="129">
        <v>5474</v>
      </c>
      <c r="D841" s="125" t="s">
        <v>530</v>
      </c>
      <c r="E841" s="179" t="s">
        <v>2109</v>
      </c>
      <c r="F841" s="40" t="s">
        <v>1164</v>
      </c>
    </row>
    <row r="842" spans="1:6" ht="19.2" customHeight="1">
      <c r="A842" s="39">
        <f t="shared" si="13"/>
        <v>838</v>
      </c>
      <c r="B842" s="123" t="s">
        <v>541</v>
      </c>
      <c r="C842" s="129">
        <v>5104</v>
      </c>
      <c r="D842" s="125" t="s">
        <v>530</v>
      </c>
      <c r="E842" s="179" t="s">
        <v>2109</v>
      </c>
      <c r="F842" s="40" t="s">
        <v>1164</v>
      </c>
    </row>
    <row r="843" spans="1:6" ht="19.2" customHeight="1">
      <c r="A843" s="39">
        <f t="shared" si="13"/>
        <v>839</v>
      </c>
      <c r="B843" s="123" t="s">
        <v>542</v>
      </c>
      <c r="C843" s="129">
        <v>5936</v>
      </c>
      <c r="D843" s="125" t="s">
        <v>530</v>
      </c>
      <c r="E843" s="179" t="s">
        <v>2109</v>
      </c>
      <c r="F843" s="40" t="s">
        <v>1164</v>
      </c>
    </row>
    <row r="844" spans="1:6" ht="19.2" customHeight="1">
      <c r="A844" s="39">
        <f t="shared" si="13"/>
        <v>840</v>
      </c>
      <c r="B844" s="123" t="s">
        <v>543</v>
      </c>
      <c r="C844" s="129">
        <v>5254</v>
      </c>
      <c r="D844" s="125" t="s">
        <v>530</v>
      </c>
      <c r="E844" s="179" t="s">
        <v>2109</v>
      </c>
      <c r="F844" s="40" t="s">
        <v>1164</v>
      </c>
    </row>
    <row r="845" spans="1:6" ht="19.2" customHeight="1">
      <c r="A845" s="39">
        <f t="shared" si="13"/>
        <v>841</v>
      </c>
      <c r="B845" s="123" t="s">
        <v>544</v>
      </c>
      <c r="C845" s="129">
        <v>6036</v>
      </c>
      <c r="D845" s="125" t="s">
        <v>530</v>
      </c>
      <c r="E845" s="179" t="s">
        <v>2109</v>
      </c>
      <c r="F845" s="40" t="s">
        <v>1164</v>
      </c>
    </row>
    <row r="846" spans="1:6" ht="19.2" customHeight="1">
      <c r="A846" s="39">
        <f t="shared" si="13"/>
        <v>842</v>
      </c>
      <c r="B846" s="123" t="s">
        <v>545</v>
      </c>
      <c r="C846" s="129">
        <v>5074</v>
      </c>
      <c r="D846" s="125" t="s">
        <v>530</v>
      </c>
      <c r="E846" s="179" t="s">
        <v>2109</v>
      </c>
      <c r="F846" s="40" t="s">
        <v>1164</v>
      </c>
    </row>
    <row r="847" spans="1:6" ht="19.2" customHeight="1">
      <c r="A847" s="39">
        <f t="shared" si="13"/>
        <v>843</v>
      </c>
      <c r="B847" s="123" t="s">
        <v>546</v>
      </c>
      <c r="C847" s="129">
        <v>3599</v>
      </c>
      <c r="D847" s="125" t="s">
        <v>530</v>
      </c>
      <c r="E847" s="179" t="s">
        <v>2109</v>
      </c>
      <c r="F847" s="40" t="s">
        <v>1164</v>
      </c>
    </row>
    <row r="848" spans="1:6" ht="19.2" customHeight="1">
      <c r="A848" s="39">
        <f t="shared" si="13"/>
        <v>844</v>
      </c>
      <c r="B848" s="123" t="s">
        <v>547</v>
      </c>
      <c r="C848" s="129">
        <v>2689</v>
      </c>
      <c r="D848" s="125" t="s">
        <v>530</v>
      </c>
      <c r="E848" s="179" t="s">
        <v>2109</v>
      </c>
      <c r="F848" s="40" t="s">
        <v>1164</v>
      </c>
    </row>
    <row r="849" spans="1:6" ht="19.2" customHeight="1">
      <c r="A849" s="39">
        <f t="shared" si="13"/>
        <v>845</v>
      </c>
      <c r="B849" s="123" t="s">
        <v>548</v>
      </c>
      <c r="C849" s="129">
        <v>2900</v>
      </c>
      <c r="D849" s="125" t="s">
        <v>530</v>
      </c>
      <c r="E849" s="179" t="s">
        <v>2109</v>
      </c>
      <c r="F849" s="40" t="s">
        <v>1164</v>
      </c>
    </row>
    <row r="850" spans="1:6" ht="19.2" customHeight="1">
      <c r="A850" s="39">
        <f t="shared" si="13"/>
        <v>846</v>
      </c>
      <c r="B850" s="123" t="s">
        <v>549</v>
      </c>
      <c r="C850" s="129">
        <v>5994</v>
      </c>
      <c r="D850" s="125" t="s">
        <v>530</v>
      </c>
      <c r="E850" s="179" t="s">
        <v>2109</v>
      </c>
      <c r="F850" s="40" t="s">
        <v>1164</v>
      </c>
    </row>
    <row r="851" spans="1:6" ht="19.2" customHeight="1">
      <c r="A851" s="39">
        <f t="shared" si="13"/>
        <v>847</v>
      </c>
      <c r="B851" s="123" t="s">
        <v>550</v>
      </c>
      <c r="C851" s="129">
        <v>6184</v>
      </c>
      <c r="D851" s="125" t="s">
        <v>530</v>
      </c>
      <c r="E851" s="179" t="s">
        <v>2109</v>
      </c>
      <c r="F851" s="40" t="s">
        <v>1164</v>
      </c>
    </row>
    <row r="852" spans="1:6" ht="19.2" customHeight="1">
      <c r="A852" s="39">
        <f t="shared" si="13"/>
        <v>848</v>
      </c>
      <c r="B852" s="123" t="s">
        <v>551</v>
      </c>
      <c r="C852" s="129">
        <v>2675</v>
      </c>
      <c r="D852" s="125" t="s">
        <v>530</v>
      </c>
      <c r="E852" s="179" t="s">
        <v>2109</v>
      </c>
      <c r="F852" s="40" t="s">
        <v>1164</v>
      </c>
    </row>
    <row r="853" spans="1:6" ht="19.2" customHeight="1">
      <c r="A853" s="39">
        <f t="shared" si="13"/>
        <v>849</v>
      </c>
      <c r="B853" s="123" t="s">
        <v>552</v>
      </c>
      <c r="C853" s="129">
        <v>6141</v>
      </c>
      <c r="D853" s="125" t="s">
        <v>530</v>
      </c>
      <c r="E853" s="179" t="s">
        <v>2109</v>
      </c>
      <c r="F853" s="40" t="s">
        <v>1164</v>
      </c>
    </row>
    <row r="854" spans="1:6" ht="19.2" customHeight="1">
      <c r="A854" s="39">
        <f t="shared" si="13"/>
        <v>850</v>
      </c>
      <c r="B854" s="123" t="s">
        <v>553</v>
      </c>
      <c r="C854" s="129">
        <v>2011</v>
      </c>
      <c r="D854" s="125" t="s">
        <v>530</v>
      </c>
      <c r="E854" s="179" t="s">
        <v>2109</v>
      </c>
      <c r="F854" s="40" t="s">
        <v>1164</v>
      </c>
    </row>
    <row r="855" spans="1:6" ht="19.2" customHeight="1">
      <c r="A855" s="39">
        <f t="shared" si="13"/>
        <v>851</v>
      </c>
      <c r="B855" s="123" t="s">
        <v>554</v>
      </c>
      <c r="C855" s="129">
        <v>6058</v>
      </c>
      <c r="D855" s="125" t="s">
        <v>530</v>
      </c>
      <c r="E855" s="179" t="s">
        <v>2109</v>
      </c>
      <c r="F855" s="40" t="s">
        <v>1164</v>
      </c>
    </row>
    <row r="856" spans="1:6" ht="19.2" customHeight="1">
      <c r="A856" s="39">
        <f t="shared" si="13"/>
        <v>852</v>
      </c>
      <c r="B856" s="123" t="s">
        <v>555</v>
      </c>
      <c r="C856" s="129">
        <v>2880</v>
      </c>
      <c r="D856" s="125" t="s">
        <v>530</v>
      </c>
      <c r="E856" s="179" t="s">
        <v>2109</v>
      </c>
      <c r="F856" s="40" t="s">
        <v>1164</v>
      </c>
    </row>
    <row r="857" spans="1:6" ht="19.2" customHeight="1">
      <c r="A857" s="39">
        <f t="shared" si="13"/>
        <v>853</v>
      </c>
      <c r="B857" s="123" t="s">
        <v>556</v>
      </c>
      <c r="C857" s="129">
        <v>5615</v>
      </c>
      <c r="D857" s="125" t="s">
        <v>530</v>
      </c>
      <c r="E857" s="179" t="s">
        <v>2109</v>
      </c>
      <c r="F857" s="40" t="s">
        <v>1164</v>
      </c>
    </row>
    <row r="858" spans="1:6" ht="19.2" customHeight="1">
      <c r="A858" s="39">
        <f t="shared" si="13"/>
        <v>854</v>
      </c>
      <c r="B858" s="123" t="s">
        <v>557</v>
      </c>
      <c r="C858" s="129">
        <v>3149</v>
      </c>
      <c r="D858" s="125" t="s">
        <v>530</v>
      </c>
      <c r="E858" s="179" t="s">
        <v>2109</v>
      </c>
      <c r="F858" s="40" t="s">
        <v>1164</v>
      </c>
    </row>
    <row r="859" spans="1:6" ht="19.2" customHeight="1">
      <c r="A859" s="39">
        <f t="shared" si="13"/>
        <v>855</v>
      </c>
      <c r="B859" s="123" t="s">
        <v>558</v>
      </c>
      <c r="C859" s="178" t="s">
        <v>43</v>
      </c>
      <c r="D859" s="125" t="s">
        <v>530</v>
      </c>
      <c r="E859" s="179" t="s">
        <v>2109</v>
      </c>
      <c r="F859" s="40" t="s">
        <v>1164</v>
      </c>
    </row>
    <row r="860" spans="1:6" ht="19.2" customHeight="1">
      <c r="A860" s="39">
        <f t="shared" si="13"/>
        <v>856</v>
      </c>
      <c r="B860" s="123" t="s">
        <v>559</v>
      </c>
      <c r="C860" s="129">
        <v>1681</v>
      </c>
      <c r="D860" s="125" t="s">
        <v>530</v>
      </c>
      <c r="E860" s="179" t="s">
        <v>2109</v>
      </c>
      <c r="F860" s="40" t="s">
        <v>1164</v>
      </c>
    </row>
    <row r="861" spans="1:6" ht="19.2" customHeight="1">
      <c r="A861" s="39">
        <f t="shared" si="13"/>
        <v>857</v>
      </c>
      <c r="B861" s="123" t="s">
        <v>560</v>
      </c>
      <c r="C861" s="129">
        <v>5068</v>
      </c>
      <c r="D861" s="125" t="s">
        <v>530</v>
      </c>
      <c r="E861" s="179" t="s">
        <v>2109</v>
      </c>
      <c r="F861" s="40" t="s">
        <v>1164</v>
      </c>
    </row>
    <row r="862" spans="1:6" ht="19.2" customHeight="1">
      <c r="A862" s="39">
        <f t="shared" si="13"/>
        <v>858</v>
      </c>
      <c r="B862" s="123" t="s">
        <v>561</v>
      </c>
      <c r="C862" s="129">
        <v>2116</v>
      </c>
      <c r="D862" s="125" t="s">
        <v>530</v>
      </c>
      <c r="E862" s="179" t="s">
        <v>2109</v>
      </c>
      <c r="F862" s="40" t="s">
        <v>1164</v>
      </c>
    </row>
    <row r="863" spans="1:6" ht="19.2" customHeight="1">
      <c r="A863" s="39">
        <f t="shared" si="13"/>
        <v>859</v>
      </c>
      <c r="B863" s="123" t="s">
        <v>562</v>
      </c>
      <c r="C863" s="129">
        <v>6482</v>
      </c>
      <c r="D863" s="125" t="s">
        <v>530</v>
      </c>
      <c r="E863" s="179" t="s">
        <v>2109</v>
      </c>
      <c r="F863" s="40" t="s">
        <v>1164</v>
      </c>
    </row>
    <row r="864" spans="1:6" ht="19.2" customHeight="1">
      <c r="A864" s="39">
        <f t="shared" si="13"/>
        <v>860</v>
      </c>
      <c r="B864" s="123" t="s">
        <v>563</v>
      </c>
      <c r="C864" s="129">
        <v>4466</v>
      </c>
      <c r="D864" s="125" t="s">
        <v>530</v>
      </c>
      <c r="E864" s="179" t="s">
        <v>2109</v>
      </c>
      <c r="F864" s="40" t="s">
        <v>1164</v>
      </c>
    </row>
    <row r="865" spans="1:6" ht="19.2" customHeight="1">
      <c r="A865" s="39">
        <f t="shared" si="13"/>
        <v>861</v>
      </c>
      <c r="B865" s="123" t="s">
        <v>564</v>
      </c>
      <c r="C865" s="129">
        <v>3675</v>
      </c>
      <c r="D865" s="125" t="s">
        <v>530</v>
      </c>
      <c r="E865" s="179" t="s">
        <v>2109</v>
      </c>
      <c r="F865" s="40" t="s">
        <v>1164</v>
      </c>
    </row>
    <row r="866" spans="1:6" ht="19.2" customHeight="1">
      <c r="A866" s="39">
        <f t="shared" si="13"/>
        <v>862</v>
      </c>
      <c r="B866" s="123" t="s">
        <v>565</v>
      </c>
      <c r="C866" s="129">
        <v>2438</v>
      </c>
      <c r="D866" s="125" t="s">
        <v>566</v>
      </c>
      <c r="E866" s="179" t="s">
        <v>2109</v>
      </c>
      <c r="F866" s="40" t="s">
        <v>1164</v>
      </c>
    </row>
    <row r="867" spans="1:6" ht="19.2" customHeight="1">
      <c r="A867" s="39">
        <f t="shared" si="13"/>
        <v>863</v>
      </c>
      <c r="B867" s="123" t="s">
        <v>2081</v>
      </c>
      <c r="C867" s="129">
        <v>6359</v>
      </c>
      <c r="D867" s="125" t="s">
        <v>566</v>
      </c>
      <c r="E867" s="179" t="s">
        <v>2109</v>
      </c>
      <c r="F867" s="40" t="s">
        <v>1164</v>
      </c>
    </row>
    <row r="868" spans="1:6" ht="19.2" customHeight="1">
      <c r="A868" s="39">
        <f t="shared" si="13"/>
        <v>864</v>
      </c>
      <c r="B868" s="123" t="s">
        <v>567</v>
      </c>
      <c r="C868" s="129">
        <v>2873</v>
      </c>
      <c r="D868" s="125" t="s">
        <v>566</v>
      </c>
      <c r="E868" s="179" t="s">
        <v>2109</v>
      </c>
      <c r="F868" s="40" t="s">
        <v>1164</v>
      </c>
    </row>
    <row r="869" spans="1:6" ht="19.2" customHeight="1">
      <c r="A869" s="39">
        <f t="shared" si="13"/>
        <v>865</v>
      </c>
      <c r="B869" s="123" t="s">
        <v>568</v>
      </c>
      <c r="C869" s="129">
        <v>4201</v>
      </c>
      <c r="D869" s="125" t="s">
        <v>566</v>
      </c>
      <c r="E869" s="179" t="s">
        <v>2109</v>
      </c>
      <c r="F869" s="40" t="s">
        <v>1164</v>
      </c>
    </row>
    <row r="870" spans="1:6" ht="19.2" customHeight="1">
      <c r="A870" s="39">
        <f t="shared" si="13"/>
        <v>866</v>
      </c>
      <c r="B870" s="123" t="s">
        <v>569</v>
      </c>
      <c r="C870" s="129">
        <v>5649</v>
      </c>
      <c r="D870" s="125" t="s">
        <v>566</v>
      </c>
      <c r="E870" s="179" t="s">
        <v>2109</v>
      </c>
      <c r="F870" s="40" t="s">
        <v>1164</v>
      </c>
    </row>
    <row r="871" spans="1:6" ht="19.2" customHeight="1">
      <c r="A871" s="39">
        <f t="shared" si="13"/>
        <v>867</v>
      </c>
      <c r="B871" s="123" t="s">
        <v>570</v>
      </c>
      <c r="C871" s="129">
        <v>1479</v>
      </c>
      <c r="D871" s="125" t="s">
        <v>566</v>
      </c>
      <c r="E871" s="179" t="s">
        <v>2109</v>
      </c>
      <c r="F871" s="40" t="s">
        <v>1164</v>
      </c>
    </row>
    <row r="872" spans="1:6" ht="19.2" customHeight="1">
      <c r="A872" s="39">
        <f t="shared" si="13"/>
        <v>868</v>
      </c>
      <c r="B872" s="123" t="s">
        <v>2082</v>
      </c>
      <c r="C872" s="129">
        <v>2240</v>
      </c>
      <c r="D872" s="125" t="s">
        <v>566</v>
      </c>
      <c r="E872" s="179" t="s">
        <v>2109</v>
      </c>
      <c r="F872" s="40" t="s">
        <v>1164</v>
      </c>
    </row>
    <row r="873" spans="1:6" ht="19.2" customHeight="1">
      <c r="A873" s="39">
        <f t="shared" si="13"/>
        <v>869</v>
      </c>
      <c r="B873" s="123" t="s">
        <v>571</v>
      </c>
      <c r="C873" s="129">
        <v>1483</v>
      </c>
      <c r="D873" s="125" t="s">
        <v>566</v>
      </c>
      <c r="E873" s="179" t="s">
        <v>2109</v>
      </c>
      <c r="F873" s="40" t="s">
        <v>1164</v>
      </c>
    </row>
    <row r="874" spans="1:6" ht="19.2" customHeight="1">
      <c r="A874" s="39">
        <f t="shared" si="13"/>
        <v>870</v>
      </c>
      <c r="B874" s="123" t="s">
        <v>572</v>
      </c>
      <c r="C874" s="129">
        <v>3613</v>
      </c>
      <c r="D874" s="125" t="s">
        <v>566</v>
      </c>
      <c r="E874" s="179" t="s">
        <v>2109</v>
      </c>
      <c r="F874" s="40" t="s">
        <v>1164</v>
      </c>
    </row>
    <row r="875" spans="1:6" ht="19.2" customHeight="1">
      <c r="A875" s="39">
        <f t="shared" si="13"/>
        <v>871</v>
      </c>
      <c r="B875" s="123" t="s">
        <v>573</v>
      </c>
      <c r="C875" s="129">
        <v>5545</v>
      </c>
      <c r="D875" s="125" t="s">
        <v>566</v>
      </c>
      <c r="E875" s="179" t="s">
        <v>2109</v>
      </c>
      <c r="F875" s="40" t="s">
        <v>1164</v>
      </c>
    </row>
    <row r="876" spans="1:6" ht="19.2" customHeight="1">
      <c r="A876" s="39">
        <f t="shared" si="13"/>
        <v>872</v>
      </c>
      <c r="B876" s="123" t="s">
        <v>574</v>
      </c>
      <c r="C876" s="129">
        <v>4414</v>
      </c>
      <c r="D876" s="125" t="s">
        <v>566</v>
      </c>
      <c r="E876" s="179" t="s">
        <v>2109</v>
      </c>
      <c r="F876" s="40" t="s">
        <v>1164</v>
      </c>
    </row>
    <row r="877" spans="1:6" ht="19.2" customHeight="1">
      <c r="A877" s="39">
        <f t="shared" si="13"/>
        <v>873</v>
      </c>
      <c r="B877" s="123" t="s">
        <v>575</v>
      </c>
      <c r="C877" s="129">
        <v>2015</v>
      </c>
      <c r="D877" s="125" t="s">
        <v>566</v>
      </c>
      <c r="E877" s="179" t="s">
        <v>2109</v>
      </c>
      <c r="F877" s="40" t="s">
        <v>1164</v>
      </c>
    </row>
    <row r="878" spans="1:6" ht="19.2" customHeight="1">
      <c r="A878" s="39">
        <f t="shared" si="13"/>
        <v>874</v>
      </c>
      <c r="B878" s="123" t="s">
        <v>576</v>
      </c>
      <c r="C878" s="129">
        <v>5320</v>
      </c>
      <c r="D878" s="125" t="s">
        <v>566</v>
      </c>
      <c r="E878" s="179" t="s">
        <v>2109</v>
      </c>
      <c r="F878" s="40" t="s">
        <v>1164</v>
      </c>
    </row>
    <row r="879" spans="1:6" ht="19.2" customHeight="1">
      <c r="A879" s="39">
        <f t="shared" si="13"/>
        <v>875</v>
      </c>
      <c r="B879" s="123" t="s">
        <v>577</v>
      </c>
      <c r="C879" s="129">
        <v>4476</v>
      </c>
      <c r="D879" s="125" t="s">
        <v>566</v>
      </c>
      <c r="E879" s="179" t="s">
        <v>2109</v>
      </c>
      <c r="F879" s="40" t="s">
        <v>1164</v>
      </c>
    </row>
    <row r="880" spans="1:6" ht="19.2" customHeight="1">
      <c r="A880" s="39">
        <f t="shared" si="13"/>
        <v>876</v>
      </c>
      <c r="B880" s="123" t="s">
        <v>578</v>
      </c>
      <c r="C880" s="129">
        <v>6466</v>
      </c>
      <c r="D880" s="125" t="s">
        <v>566</v>
      </c>
      <c r="E880" s="179" t="s">
        <v>2109</v>
      </c>
      <c r="F880" s="40" t="s">
        <v>1164</v>
      </c>
    </row>
    <row r="881" spans="1:6" ht="19.2" customHeight="1">
      <c r="A881" s="39">
        <f t="shared" si="13"/>
        <v>877</v>
      </c>
      <c r="B881" s="123" t="s">
        <v>579</v>
      </c>
      <c r="C881" s="129">
        <v>4764</v>
      </c>
      <c r="D881" s="125" t="s">
        <v>566</v>
      </c>
      <c r="E881" s="179" t="s">
        <v>2109</v>
      </c>
      <c r="F881" s="40" t="s">
        <v>1164</v>
      </c>
    </row>
    <row r="882" spans="1:6" ht="19.2" customHeight="1">
      <c r="A882" s="39">
        <f t="shared" si="13"/>
        <v>878</v>
      </c>
      <c r="B882" s="123" t="s">
        <v>580</v>
      </c>
      <c r="C882" s="129">
        <v>4062</v>
      </c>
      <c r="D882" s="125" t="s">
        <v>566</v>
      </c>
      <c r="E882" s="179" t="s">
        <v>2109</v>
      </c>
      <c r="F882" s="40" t="s">
        <v>1164</v>
      </c>
    </row>
    <row r="883" spans="1:6" ht="19.2" customHeight="1">
      <c r="A883" s="39">
        <f t="shared" si="13"/>
        <v>879</v>
      </c>
      <c r="B883" s="123" t="s">
        <v>581</v>
      </c>
      <c r="C883" s="129">
        <v>3136</v>
      </c>
      <c r="D883" s="125" t="s">
        <v>566</v>
      </c>
      <c r="E883" s="179" t="s">
        <v>2109</v>
      </c>
      <c r="F883" s="40" t="s">
        <v>1164</v>
      </c>
    </row>
    <row r="884" spans="1:6" ht="19.2" customHeight="1">
      <c r="A884" s="39">
        <f t="shared" si="13"/>
        <v>880</v>
      </c>
      <c r="B884" s="123" t="s">
        <v>582</v>
      </c>
      <c r="C884" s="129">
        <v>941</v>
      </c>
      <c r="D884" s="125" t="s">
        <v>566</v>
      </c>
      <c r="E884" s="179" t="s">
        <v>2109</v>
      </c>
      <c r="F884" s="40" t="s">
        <v>1164</v>
      </c>
    </row>
    <row r="885" spans="1:6" ht="19.2" customHeight="1">
      <c r="A885" s="39">
        <f t="shared" si="13"/>
        <v>881</v>
      </c>
      <c r="B885" s="123" t="s">
        <v>2083</v>
      </c>
      <c r="C885" s="129">
        <v>4582</v>
      </c>
      <c r="D885" s="125" t="s">
        <v>566</v>
      </c>
      <c r="E885" s="179" t="s">
        <v>2109</v>
      </c>
      <c r="F885" s="40" t="s">
        <v>1164</v>
      </c>
    </row>
    <row r="886" spans="1:6" ht="19.2" customHeight="1">
      <c r="A886" s="39">
        <f t="shared" si="13"/>
        <v>882</v>
      </c>
      <c r="B886" s="123" t="s">
        <v>583</v>
      </c>
      <c r="C886" s="129">
        <v>2272</v>
      </c>
      <c r="D886" s="125" t="s">
        <v>566</v>
      </c>
      <c r="E886" s="179" t="s">
        <v>2109</v>
      </c>
      <c r="F886" s="40" t="s">
        <v>1164</v>
      </c>
    </row>
    <row r="887" spans="1:6" ht="19.2" customHeight="1">
      <c r="A887" s="39">
        <f t="shared" si="13"/>
        <v>883</v>
      </c>
      <c r="B887" s="123" t="s">
        <v>2084</v>
      </c>
      <c r="C887" s="129">
        <v>5647</v>
      </c>
      <c r="D887" s="125" t="s">
        <v>566</v>
      </c>
      <c r="E887" s="179" t="s">
        <v>2109</v>
      </c>
      <c r="F887" s="40" t="s">
        <v>1164</v>
      </c>
    </row>
    <row r="888" spans="1:6" ht="19.2" customHeight="1">
      <c r="A888" s="39">
        <f t="shared" si="13"/>
        <v>884</v>
      </c>
      <c r="B888" s="123" t="s">
        <v>584</v>
      </c>
      <c r="C888" s="129">
        <v>6230</v>
      </c>
      <c r="D888" s="125" t="s">
        <v>566</v>
      </c>
      <c r="E888" s="179" t="s">
        <v>2109</v>
      </c>
      <c r="F888" s="40" t="s">
        <v>1164</v>
      </c>
    </row>
    <row r="889" spans="1:6" ht="19.2" customHeight="1">
      <c r="A889" s="39">
        <f t="shared" si="13"/>
        <v>885</v>
      </c>
      <c r="B889" s="123" t="s">
        <v>585</v>
      </c>
      <c r="C889" s="129">
        <v>3193</v>
      </c>
      <c r="D889" s="125" t="s">
        <v>566</v>
      </c>
      <c r="E889" s="179" t="s">
        <v>2109</v>
      </c>
      <c r="F889" s="40" t="s">
        <v>1164</v>
      </c>
    </row>
    <row r="890" spans="1:6" ht="19.2" customHeight="1">
      <c r="A890" s="39">
        <f t="shared" si="13"/>
        <v>886</v>
      </c>
      <c r="B890" s="123" t="s">
        <v>403</v>
      </c>
      <c r="C890" s="129">
        <v>5107</v>
      </c>
      <c r="D890" s="125" t="s">
        <v>566</v>
      </c>
      <c r="E890" s="179" t="s">
        <v>2109</v>
      </c>
      <c r="F890" s="40" t="s">
        <v>1164</v>
      </c>
    </row>
    <row r="891" spans="1:6" ht="19.2" customHeight="1">
      <c r="A891" s="39">
        <f t="shared" si="13"/>
        <v>887</v>
      </c>
      <c r="B891" s="123" t="s">
        <v>586</v>
      </c>
      <c r="C891" s="129">
        <v>1505</v>
      </c>
      <c r="D891" s="125" t="s">
        <v>566</v>
      </c>
      <c r="E891" s="179" t="s">
        <v>2109</v>
      </c>
      <c r="F891" s="40" t="s">
        <v>1164</v>
      </c>
    </row>
    <row r="892" spans="1:6" ht="19.2" customHeight="1">
      <c r="A892" s="39">
        <f t="shared" si="13"/>
        <v>888</v>
      </c>
      <c r="B892" s="123" t="s">
        <v>587</v>
      </c>
      <c r="C892" s="129">
        <v>3860</v>
      </c>
      <c r="D892" s="125" t="s">
        <v>566</v>
      </c>
      <c r="E892" s="179" t="s">
        <v>2109</v>
      </c>
      <c r="F892" s="40" t="s">
        <v>1164</v>
      </c>
    </row>
    <row r="893" spans="1:6" ht="19.2" customHeight="1">
      <c r="A893" s="39">
        <f t="shared" si="13"/>
        <v>889</v>
      </c>
      <c r="B893" s="123" t="s">
        <v>588</v>
      </c>
      <c r="C893" s="129">
        <v>2815</v>
      </c>
      <c r="D893" s="125" t="s">
        <v>566</v>
      </c>
      <c r="E893" s="179" t="s">
        <v>2109</v>
      </c>
      <c r="F893" s="40" t="s">
        <v>1164</v>
      </c>
    </row>
    <row r="894" spans="1:6" ht="19.2" customHeight="1">
      <c r="A894" s="39">
        <f t="shared" si="13"/>
        <v>890</v>
      </c>
      <c r="B894" s="123" t="s">
        <v>589</v>
      </c>
      <c r="C894" s="129">
        <v>1572</v>
      </c>
      <c r="D894" s="125" t="s">
        <v>566</v>
      </c>
      <c r="E894" s="179" t="s">
        <v>2109</v>
      </c>
      <c r="F894" s="40" t="s">
        <v>1164</v>
      </c>
    </row>
    <row r="895" spans="1:6" ht="19.2" customHeight="1">
      <c r="A895" s="39">
        <f t="shared" si="13"/>
        <v>891</v>
      </c>
      <c r="B895" s="123" t="s">
        <v>590</v>
      </c>
      <c r="C895" s="129">
        <v>3777</v>
      </c>
      <c r="D895" s="125" t="s">
        <v>566</v>
      </c>
      <c r="E895" s="179" t="s">
        <v>2109</v>
      </c>
      <c r="F895" s="40" t="s">
        <v>1164</v>
      </c>
    </row>
    <row r="896" spans="1:6" ht="19.2" customHeight="1">
      <c r="A896" s="39">
        <f t="shared" si="13"/>
        <v>892</v>
      </c>
      <c r="B896" s="123" t="s">
        <v>591</v>
      </c>
      <c r="C896" s="129">
        <v>5944</v>
      </c>
      <c r="D896" s="125" t="s">
        <v>566</v>
      </c>
      <c r="E896" s="179" t="s">
        <v>2109</v>
      </c>
      <c r="F896" s="40" t="s">
        <v>1164</v>
      </c>
    </row>
    <row r="897" spans="1:6" ht="19.2" customHeight="1">
      <c r="A897" s="39">
        <f t="shared" si="13"/>
        <v>893</v>
      </c>
      <c r="B897" s="123" t="s">
        <v>158</v>
      </c>
      <c r="C897" s="129">
        <v>5802</v>
      </c>
      <c r="D897" s="125" t="s">
        <v>566</v>
      </c>
      <c r="E897" s="179" t="s">
        <v>2109</v>
      </c>
      <c r="F897" s="40" t="s">
        <v>1164</v>
      </c>
    </row>
    <row r="898" spans="1:6" ht="19.2" customHeight="1">
      <c r="A898" s="39">
        <f t="shared" si="13"/>
        <v>894</v>
      </c>
      <c r="B898" s="123" t="s">
        <v>592</v>
      </c>
      <c r="C898" s="129">
        <v>4474</v>
      </c>
      <c r="D898" s="125" t="s">
        <v>566</v>
      </c>
      <c r="E898" s="179" t="s">
        <v>2109</v>
      </c>
      <c r="F898" s="40" t="s">
        <v>1164</v>
      </c>
    </row>
    <row r="899" spans="1:6" ht="19.2" customHeight="1">
      <c r="A899" s="39">
        <f t="shared" si="13"/>
        <v>895</v>
      </c>
      <c r="B899" s="123" t="s">
        <v>593</v>
      </c>
      <c r="C899" s="129">
        <v>1874</v>
      </c>
      <c r="D899" s="125" t="s">
        <v>566</v>
      </c>
      <c r="E899" s="179" t="s">
        <v>2109</v>
      </c>
      <c r="F899" s="40" t="s">
        <v>1164</v>
      </c>
    </row>
    <row r="900" spans="1:6" ht="19.2" customHeight="1">
      <c r="A900" s="39">
        <f t="shared" si="13"/>
        <v>896</v>
      </c>
      <c r="B900" s="123" t="s">
        <v>594</v>
      </c>
      <c r="C900" s="129">
        <v>6329</v>
      </c>
      <c r="D900" s="125" t="s">
        <v>595</v>
      </c>
      <c r="E900" s="179" t="s">
        <v>2109</v>
      </c>
      <c r="F900" s="40" t="s">
        <v>1164</v>
      </c>
    </row>
    <row r="901" spans="1:6" ht="19.2" customHeight="1">
      <c r="A901" s="39">
        <f t="shared" si="13"/>
        <v>897</v>
      </c>
      <c r="B901" s="123" t="s">
        <v>596</v>
      </c>
      <c r="C901" s="129">
        <v>5879</v>
      </c>
      <c r="D901" s="125" t="s">
        <v>595</v>
      </c>
      <c r="E901" s="179" t="s">
        <v>2109</v>
      </c>
      <c r="F901" s="40" t="s">
        <v>1164</v>
      </c>
    </row>
    <row r="902" spans="1:6" ht="19.2" customHeight="1">
      <c r="A902" s="39">
        <f t="shared" si="13"/>
        <v>898</v>
      </c>
      <c r="B902" s="123" t="s">
        <v>597</v>
      </c>
      <c r="C902" s="129">
        <v>4446</v>
      </c>
      <c r="D902" s="125" t="s">
        <v>595</v>
      </c>
      <c r="E902" s="179" t="s">
        <v>2109</v>
      </c>
      <c r="F902" s="40" t="s">
        <v>1164</v>
      </c>
    </row>
    <row r="903" spans="1:6" ht="19.2" customHeight="1">
      <c r="A903" s="39">
        <f t="shared" ref="A903:A966" si="14">A902+1</f>
        <v>899</v>
      </c>
      <c r="B903" s="123" t="s">
        <v>598</v>
      </c>
      <c r="C903" s="129">
        <v>3232</v>
      </c>
      <c r="D903" s="125" t="s">
        <v>595</v>
      </c>
      <c r="E903" s="179" t="s">
        <v>2109</v>
      </c>
      <c r="F903" s="40" t="s">
        <v>1164</v>
      </c>
    </row>
    <row r="904" spans="1:6" ht="19.2" customHeight="1">
      <c r="A904" s="39">
        <f t="shared" si="14"/>
        <v>900</v>
      </c>
      <c r="B904" s="123" t="s">
        <v>599</v>
      </c>
      <c r="C904" s="129">
        <v>5710</v>
      </c>
      <c r="D904" s="125" t="s">
        <v>595</v>
      </c>
      <c r="E904" s="179" t="s">
        <v>2109</v>
      </c>
      <c r="F904" s="40" t="s">
        <v>1164</v>
      </c>
    </row>
    <row r="905" spans="1:6" ht="19.2" customHeight="1">
      <c r="A905" s="39">
        <f t="shared" si="14"/>
        <v>901</v>
      </c>
      <c r="B905" s="123" t="s">
        <v>600</v>
      </c>
      <c r="C905" s="129">
        <v>2700</v>
      </c>
      <c r="D905" s="125" t="s">
        <v>595</v>
      </c>
      <c r="E905" s="179" t="s">
        <v>2109</v>
      </c>
      <c r="F905" s="40" t="s">
        <v>1164</v>
      </c>
    </row>
    <row r="906" spans="1:6" ht="19.2" customHeight="1">
      <c r="A906" s="39">
        <f t="shared" si="14"/>
        <v>902</v>
      </c>
      <c r="B906" s="123" t="s">
        <v>601</v>
      </c>
      <c r="C906" s="129">
        <v>5381</v>
      </c>
      <c r="D906" s="125" t="s">
        <v>595</v>
      </c>
      <c r="E906" s="179" t="s">
        <v>2109</v>
      </c>
      <c r="F906" s="40" t="s">
        <v>1164</v>
      </c>
    </row>
    <row r="907" spans="1:6" ht="19.2" customHeight="1">
      <c r="A907" s="39">
        <f t="shared" si="14"/>
        <v>903</v>
      </c>
      <c r="B907" s="123" t="s">
        <v>602</v>
      </c>
      <c r="C907" s="129">
        <v>2169</v>
      </c>
      <c r="D907" s="125" t="s">
        <v>595</v>
      </c>
      <c r="E907" s="179" t="s">
        <v>2109</v>
      </c>
      <c r="F907" s="40" t="s">
        <v>1164</v>
      </c>
    </row>
    <row r="908" spans="1:6" ht="19.2" customHeight="1">
      <c r="A908" s="39">
        <f t="shared" si="14"/>
        <v>904</v>
      </c>
      <c r="B908" s="123" t="s">
        <v>603</v>
      </c>
      <c r="C908" s="129">
        <v>2990</v>
      </c>
      <c r="D908" s="125" t="s">
        <v>595</v>
      </c>
      <c r="E908" s="179" t="s">
        <v>2109</v>
      </c>
      <c r="F908" s="40" t="s">
        <v>1164</v>
      </c>
    </row>
    <row r="909" spans="1:6" ht="19.2" customHeight="1">
      <c r="A909" s="39">
        <f t="shared" si="14"/>
        <v>905</v>
      </c>
      <c r="B909" s="123" t="s">
        <v>604</v>
      </c>
      <c r="C909" s="129">
        <v>5666</v>
      </c>
      <c r="D909" s="125" t="s">
        <v>595</v>
      </c>
      <c r="E909" s="179" t="s">
        <v>2109</v>
      </c>
      <c r="F909" s="40" t="s">
        <v>1164</v>
      </c>
    </row>
    <row r="910" spans="1:6" ht="19.2" customHeight="1">
      <c r="A910" s="39">
        <f t="shared" si="14"/>
        <v>906</v>
      </c>
      <c r="B910" s="123" t="s">
        <v>605</v>
      </c>
      <c r="C910" s="129">
        <v>4087</v>
      </c>
      <c r="D910" s="125" t="s">
        <v>595</v>
      </c>
      <c r="E910" s="179" t="s">
        <v>2109</v>
      </c>
      <c r="F910" s="40" t="s">
        <v>1164</v>
      </c>
    </row>
    <row r="911" spans="1:6" ht="19.2" customHeight="1">
      <c r="A911" s="39">
        <f t="shared" si="14"/>
        <v>907</v>
      </c>
      <c r="B911" s="123" t="s">
        <v>606</v>
      </c>
      <c r="C911" s="129">
        <v>924</v>
      </c>
      <c r="D911" s="125" t="s">
        <v>595</v>
      </c>
      <c r="E911" s="179" t="s">
        <v>2109</v>
      </c>
      <c r="F911" s="40" t="s">
        <v>1164</v>
      </c>
    </row>
    <row r="912" spans="1:6" ht="19.2" customHeight="1">
      <c r="A912" s="39">
        <f t="shared" si="14"/>
        <v>908</v>
      </c>
      <c r="B912" s="123" t="s">
        <v>607</v>
      </c>
      <c r="C912" s="129">
        <v>1762</v>
      </c>
      <c r="D912" s="125" t="s">
        <v>595</v>
      </c>
      <c r="E912" s="179" t="s">
        <v>2109</v>
      </c>
      <c r="F912" s="40" t="s">
        <v>1164</v>
      </c>
    </row>
    <row r="913" spans="1:6" ht="19.2" customHeight="1">
      <c r="A913" s="39">
        <f t="shared" si="14"/>
        <v>909</v>
      </c>
      <c r="B913" s="123" t="s">
        <v>221</v>
      </c>
      <c r="C913" s="129">
        <v>5226</v>
      </c>
      <c r="D913" s="125" t="s">
        <v>595</v>
      </c>
      <c r="E913" s="179" t="s">
        <v>2109</v>
      </c>
      <c r="F913" s="40" t="s">
        <v>1164</v>
      </c>
    </row>
    <row r="914" spans="1:6" ht="19.2" customHeight="1">
      <c r="A914" s="39">
        <f t="shared" si="14"/>
        <v>910</v>
      </c>
      <c r="B914" s="123" t="s">
        <v>608</v>
      </c>
      <c r="C914" s="129">
        <v>2847</v>
      </c>
      <c r="D914" s="125" t="s">
        <v>595</v>
      </c>
      <c r="E914" s="179" t="s">
        <v>2109</v>
      </c>
      <c r="F914" s="40" t="s">
        <v>1164</v>
      </c>
    </row>
    <row r="915" spans="1:6" ht="19.2" customHeight="1">
      <c r="A915" s="39">
        <f t="shared" si="14"/>
        <v>911</v>
      </c>
      <c r="B915" s="123" t="s">
        <v>2085</v>
      </c>
      <c r="C915" s="129">
        <v>3248</v>
      </c>
      <c r="D915" s="125" t="s">
        <v>595</v>
      </c>
      <c r="E915" s="179" t="s">
        <v>2109</v>
      </c>
      <c r="F915" s="40" t="s">
        <v>1164</v>
      </c>
    </row>
    <row r="916" spans="1:6" ht="19.2" customHeight="1">
      <c r="A916" s="39">
        <f t="shared" si="14"/>
        <v>912</v>
      </c>
      <c r="B916" s="123" t="s">
        <v>609</v>
      </c>
      <c r="C916" s="129">
        <v>3278</v>
      </c>
      <c r="D916" s="125" t="s">
        <v>595</v>
      </c>
      <c r="E916" s="179" t="s">
        <v>2109</v>
      </c>
      <c r="F916" s="40" t="s">
        <v>1164</v>
      </c>
    </row>
    <row r="917" spans="1:6" ht="19.2" customHeight="1">
      <c r="A917" s="39">
        <f t="shared" si="14"/>
        <v>913</v>
      </c>
      <c r="B917" s="123" t="s">
        <v>610</v>
      </c>
      <c r="C917" s="129">
        <v>1481</v>
      </c>
      <c r="D917" s="125" t="s">
        <v>595</v>
      </c>
      <c r="E917" s="179" t="s">
        <v>2109</v>
      </c>
      <c r="F917" s="40" t="s">
        <v>1164</v>
      </c>
    </row>
    <row r="918" spans="1:6" ht="19.2" customHeight="1">
      <c r="A918" s="39">
        <f t="shared" si="14"/>
        <v>914</v>
      </c>
      <c r="B918" s="123" t="s">
        <v>611</v>
      </c>
      <c r="C918" s="129">
        <v>6116</v>
      </c>
      <c r="D918" s="125" t="s">
        <v>595</v>
      </c>
      <c r="E918" s="179" t="s">
        <v>2109</v>
      </c>
      <c r="F918" s="40" t="s">
        <v>1164</v>
      </c>
    </row>
    <row r="919" spans="1:6" ht="19.2" customHeight="1">
      <c r="A919" s="39">
        <f t="shared" si="14"/>
        <v>915</v>
      </c>
      <c r="B919" s="123" t="s">
        <v>612</v>
      </c>
      <c r="C919" s="129">
        <v>2954</v>
      </c>
      <c r="D919" s="125" t="s">
        <v>595</v>
      </c>
      <c r="E919" s="179" t="s">
        <v>2109</v>
      </c>
      <c r="F919" s="40" t="s">
        <v>1164</v>
      </c>
    </row>
    <row r="920" spans="1:6" ht="19.2" customHeight="1">
      <c r="A920" s="39">
        <f t="shared" si="14"/>
        <v>916</v>
      </c>
      <c r="B920" s="123" t="s">
        <v>613</v>
      </c>
      <c r="C920" s="129">
        <v>3523</v>
      </c>
      <c r="D920" s="125" t="s">
        <v>595</v>
      </c>
      <c r="E920" s="179" t="s">
        <v>2109</v>
      </c>
      <c r="F920" s="40" t="s">
        <v>1164</v>
      </c>
    </row>
    <row r="921" spans="1:6" ht="19.2" customHeight="1">
      <c r="A921" s="39">
        <f t="shared" si="14"/>
        <v>917</v>
      </c>
      <c r="B921" s="123" t="s">
        <v>614</v>
      </c>
      <c r="C921" s="129">
        <v>1561</v>
      </c>
      <c r="D921" s="125" t="s">
        <v>595</v>
      </c>
      <c r="E921" s="179" t="s">
        <v>2109</v>
      </c>
      <c r="F921" s="40" t="s">
        <v>1164</v>
      </c>
    </row>
    <row r="922" spans="1:6" ht="19.2" customHeight="1">
      <c r="A922" s="39">
        <f t="shared" si="14"/>
        <v>918</v>
      </c>
      <c r="B922" s="123" t="s">
        <v>615</v>
      </c>
      <c r="C922" s="129">
        <v>3841</v>
      </c>
      <c r="D922" s="125" t="s">
        <v>595</v>
      </c>
      <c r="E922" s="179" t="s">
        <v>2109</v>
      </c>
      <c r="F922" s="40" t="s">
        <v>1164</v>
      </c>
    </row>
    <row r="923" spans="1:6" ht="19.2" customHeight="1">
      <c r="A923" s="39">
        <f t="shared" si="14"/>
        <v>919</v>
      </c>
      <c r="B923" s="123" t="s">
        <v>616</v>
      </c>
      <c r="C923" s="129">
        <v>3442</v>
      </c>
      <c r="D923" s="125" t="s">
        <v>595</v>
      </c>
      <c r="E923" s="179" t="s">
        <v>2109</v>
      </c>
      <c r="F923" s="40" t="s">
        <v>1164</v>
      </c>
    </row>
    <row r="924" spans="1:6" ht="19.2" customHeight="1">
      <c r="A924" s="39">
        <f t="shared" si="14"/>
        <v>920</v>
      </c>
      <c r="B924" s="123" t="s">
        <v>617</v>
      </c>
      <c r="C924" s="129">
        <v>6049</v>
      </c>
      <c r="D924" s="125" t="s">
        <v>595</v>
      </c>
      <c r="E924" s="179" t="s">
        <v>2109</v>
      </c>
      <c r="F924" s="40" t="s">
        <v>1164</v>
      </c>
    </row>
    <row r="925" spans="1:6" ht="19.2" customHeight="1">
      <c r="A925" s="39">
        <f t="shared" si="14"/>
        <v>921</v>
      </c>
      <c r="B925" s="123" t="s">
        <v>618</v>
      </c>
      <c r="C925" s="129">
        <v>2767</v>
      </c>
      <c r="D925" s="125" t="s">
        <v>595</v>
      </c>
      <c r="E925" s="179" t="s">
        <v>2109</v>
      </c>
      <c r="F925" s="40" t="s">
        <v>1164</v>
      </c>
    </row>
    <row r="926" spans="1:6" ht="19.2" customHeight="1">
      <c r="A926" s="39">
        <f t="shared" si="14"/>
        <v>922</v>
      </c>
      <c r="B926" s="123" t="s">
        <v>619</v>
      </c>
      <c r="C926" s="129">
        <v>2087</v>
      </c>
      <c r="D926" s="125" t="s">
        <v>595</v>
      </c>
      <c r="E926" s="179" t="s">
        <v>2109</v>
      </c>
      <c r="F926" s="40" t="s">
        <v>1164</v>
      </c>
    </row>
    <row r="927" spans="1:6" ht="19.2" customHeight="1">
      <c r="A927" s="39">
        <f t="shared" si="14"/>
        <v>923</v>
      </c>
      <c r="B927" s="123" t="s">
        <v>620</v>
      </c>
      <c r="C927" s="129">
        <v>1160</v>
      </c>
      <c r="D927" s="125" t="s">
        <v>595</v>
      </c>
      <c r="E927" s="179" t="s">
        <v>2109</v>
      </c>
      <c r="F927" s="40" t="s">
        <v>1164</v>
      </c>
    </row>
    <row r="928" spans="1:6" ht="19.2" customHeight="1">
      <c r="A928" s="39">
        <f t="shared" si="14"/>
        <v>924</v>
      </c>
      <c r="B928" s="123" t="s">
        <v>621</v>
      </c>
      <c r="C928" s="129">
        <v>3880</v>
      </c>
      <c r="D928" s="125" t="s">
        <v>595</v>
      </c>
      <c r="E928" s="179" t="s">
        <v>2109</v>
      </c>
      <c r="F928" s="40" t="s">
        <v>1164</v>
      </c>
    </row>
    <row r="929" spans="1:6" ht="19.2" customHeight="1">
      <c r="A929" s="39">
        <f t="shared" si="14"/>
        <v>925</v>
      </c>
      <c r="B929" s="123" t="s">
        <v>622</v>
      </c>
      <c r="C929" s="129">
        <v>3684</v>
      </c>
      <c r="D929" s="125" t="s">
        <v>595</v>
      </c>
      <c r="E929" s="179" t="s">
        <v>2109</v>
      </c>
      <c r="F929" s="40" t="s">
        <v>1164</v>
      </c>
    </row>
    <row r="930" spans="1:6" ht="19.2" customHeight="1">
      <c r="A930" s="39">
        <f t="shared" si="14"/>
        <v>926</v>
      </c>
      <c r="B930" s="123" t="s">
        <v>623</v>
      </c>
      <c r="C930" s="129">
        <v>2390</v>
      </c>
      <c r="D930" s="125" t="s">
        <v>595</v>
      </c>
      <c r="E930" s="179" t="s">
        <v>2109</v>
      </c>
      <c r="F930" s="40" t="s">
        <v>1164</v>
      </c>
    </row>
    <row r="931" spans="1:6" ht="19.2" customHeight="1">
      <c r="A931" s="39">
        <f t="shared" si="14"/>
        <v>927</v>
      </c>
      <c r="B931" s="123" t="s">
        <v>624</v>
      </c>
      <c r="C931" s="129">
        <v>3160</v>
      </c>
      <c r="D931" s="125" t="s">
        <v>595</v>
      </c>
      <c r="E931" s="179" t="s">
        <v>2109</v>
      </c>
      <c r="F931" s="40" t="s">
        <v>1164</v>
      </c>
    </row>
    <row r="932" spans="1:6" ht="19.2" customHeight="1">
      <c r="A932" s="39">
        <f t="shared" si="14"/>
        <v>928</v>
      </c>
      <c r="B932" s="123" t="s">
        <v>625</v>
      </c>
      <c r="C932" s="129">
        <v>3194</v>
      </c>
      <c r="D932" s="125" t="s">
        <v>595</v>
      </c>
      <c r="E932" s="179" t="s">
        <v>2109</v>
      </c>
      <c r="F932" s="40" t="s">
        <v>1164</v>
      </c>
    </row>
    <row r="933" spans="1:6" ht="19.2" customHeight="1">
      <c r="A933" s="39">
        <f t="shared" si="14"/>
        <v>929</v>
      </c>
      <c r="B933" s="123" t="s">
        <v>2086</v>
      </c>
      <c r="C933" s="129">
        <v>3695</v>
      </c>
      <c r="D933" s="125" t="s">
        <v>595</v>
      </c>
      <c r="E933" s="179" t="s">
        <v>2109</v>
      </c>
      <c r="F933" s="40" t="s">
        <v>1164</v>
      </c>
    </row>
    <row r="934" spans="1:6" ht="19.2" customHeight="1">
      <c r="A934" s="39">
        <f t="shared" si="14"/>
        <v>930</v>
      </c>
      <c r="B934" s="123" t="s">
        <v>457</v>
      </c>
      <c r="C934" s="129">
        <v>2564</v>
      </c>
      <c r="D934" s="125" t="s">
        <v>595</v>
      </c>
      <c r="E934" s="179" t="s">
        <v>2109</v>
      </c>
      <c r="F934" s="40" t="s">
        <v>1164</v>
      </c>
    </row>
    <row r="935" spans="1:6" ht="19.2" customHeight="1">
      <c r="A935" s="39">
        <f t="shared" si="14"/>
        <v>931</v>
      </c>
      <c r="B935" s="123" t="s">
        <v>626</v>
      </c>
      <c r="C935" s="129">
        <v>569</v>
      </c>
      <c r="D935" s="125" t="s">
        <v>627</v>
      </c>
      <c r="E935" s="179" t="s">
        <v>2109</v>
      </c>
      <c r="F935" s="40" t="s">
        <v>1164</v>
      </c>
    </row>
    <row r="936" spans="1:6" ht="19.2" customHeight="1">
      <c r="A936" s="39">
        <f t="shared" si="14"/>
        <v>932</v>
      </c>
      <c r="B936" s="123" t="s">
        <v>628</v>
      </c>
      <c r="C936" s="129">
        <v>3997</v>
      </c>
      <c r="D936" s="125" t="s">
        <v>627</v>
      </c>
      <c r="E936" s="179" t="s">
        <v>2109</v>
      </c>
      <c r="F936" s="40" t="s">
        <v>1164</v>
      </c>
    </row>
    <row r="937" spans="1:6" ht="19.2" customHeight="1">
      <c r="A937" s="39">
        <f t="shared" si="14"/>
        <v>933</v>
      </c>
      <c r="B937" s="123" t="s">
        <v>629</v>
      </c>
      <c r="C937" s="129">
        <v>5721</v>
      </c>
      <c r="D937" s="125" t="s">
        <v>627</v>
      </c>
      <c r="E937" s="179" t="s">
        <v>2109</v>
      </c>
      <c r="F937" s="40" t="s">
        <v>1164</v>
      </c>
    </row>
    <row r="938" spans="1:6" ht="19.2" customHeight="1">
      <c r="A938" s="39">
        <f t="shared" si="14"/>
        <v>934</v>
      </c>
      <c r="B938" s="123" t="s">
        <v>630</v>
      </c>
      <c r="C938" s="129">
        <v>1960</v>
      </c>
      <c r="D938" s="125" t="s">
        <v>627</v>
      </c>
      <c r="E938" s="179" t="s">
        <v>2109</v>
      </c>
      <c r="F938" s="40" t="s">
        <v>1164</v>
      </c>
    </row>
    <row r="939" spans="1:6" ht="19.2" customHeight="1">
      <c r="A939" s="39">
        <f t="shared" si="14"/>
        <v>935</v>
      </c>
      <c r="B939" s="123" t="s">
        <v>631</v>
      </c>
      <c r="C939" s="129">
        <v>3263</v>
      </c>
      <c r="D939" s="125" t="s">
        <v>627</v>
      </c>
      <c r="E939" s="179" t="s">
        <v>2109</v>
      </c>
      <c r="F939" s="40" t="s">
        <v>1164</v>
      </c>
    </row>
    <row r="940" spans="1:6" ht="19.2" customHeight="1">
      <c r="A940" s="39">
        <f t="shared" si="14"/>
        <v>936</v>
      </c>
      <c r="B940" s="123" t="s">
        <v>632</v>
      </c>
      <c r="C940" s="129">
        <v>3869</v>
      </c>
      <c r="D940" s="125" t="s">
        <v>627</v>
      </c>
      <c r="E940" s="179" t="s">
        <v>2109</v>
      </c>
      <c r="F940" s="40" t="s">
        <v>1164</v>
      </c>
    </row>
    <row r="941" spans="1:6" ht="19.2" customHeight="1">
      <c r="A941" s="39">
        <f t="shared" si="14"/>
        <v>937</v>
      </c>
      <c r="B941" s="123" t="s">
        <v>633</v>
      </c>
      <c r="C941" s="129">
        <v>5416</v>
      </c>
      <c r="D941" s="125" t="s">
        <v>627</v>
      </c>
      <c r="E941" s="179" t="s">
        <v>2109</v>
      </c>
      <c r="F941" s="40" t="s">
        <v>1164</v>
      </c>
    </row>
    <row r="942" spans="1:6" ht="19.2" customHeight="1">
      <c r="A942" s="39">
        <f t="shared" si="14"/>
        <v>938</v>
      </c>
      <c r="B942" s="123" t="s">
        <v>634</v>
      </c>
      <c r="C942" s="129">
        <v>4648</v>
      </c>
      <c r="D942" s="125" t="s">
        <v>627</v>
      </c>
      <c r="E942" s="179" t="s">
        <v>2109</v>
      </c>
      <c r="F942" s="40" t="s">
        <v>1164</v>
      </c>
    </row>
    <row r="943" spans="1:6" ht="19.2" customHeight="1">
      <c r="A943" s="39">
        <f t="shared" si="14"/>
        <v>939</v>
      </c>
      <c r="B943" s="123" t="s">
        <v>635</v>
      </c>
      <c r="C943" s="129">
        <v>3354</v>
      </c>
      <c r="D943" s="125" t="s">
        <v>627</v>
      </c>
      <c r="E943" s="179" t="s">
        <v>2109</v>
      </c>
      <c r="F943" s="40" t="s">
        <v>1164</v>
      </c>
    </row>
    <row r="944" spans="1:6" ht="19.2" customHeight="1">
      <c r="A944" s="39">
        <f t="shared" si="14"/>
        <v>940</v>
      </c>
      <c r="B944" s="123" t="s">
        <v>636</v>
      </c>
      <c r="C944" s="129">
        <v>3315</v>
      </c>
      <c r="D944" s="125" t="s">
        <v>627</v>
      </c>
      <c r="E944" s="179" t="s">
        <v>2109</v>
      </c>
      <c r="F944" s="40" t="s">
        <v>1164</v>
      </c>
    </row>
    <row r="945" spans="1:6" ht="19.2" customHeight="1">
      <c r="A945" s="39">
        <f t="shared" si="14"/>
        <v>941</v>
      </c>
      <c r="B945" s="123" t="s">
        <v>637</v>
      </c>
      <c r="C945" s="129">
        <v>4360</v>
      </c>
      <c r="D945" s="125" t="s">
        <v>627</v>
      </c>
      <c r="E945" s="179" t="s">
        <v>2109</v>
      </c>
      <c r="F945" s="40" t="s">
        <v>1164</v>
      </c>
    </row>
    <row r="946" spans="1:6" ht="19.2" customHeight="1">
      <c r="A946" s="39">
        <f t="shared" si="14"/>
        <v>942</v>
      </c>
      <c r="B946" s="123" t="s">
        <v>638</v>
      </c>
      <c r="C946" s="129">
        <v>3139</v>
      </c>
      <c r="D946" s="125" t="s">
        <v>627</v>
      </c>
      <c r="E946" s="179" t="s">
        <v>2109</v>
      </c>
      <c r="F946" s="40" t="s">
        <v>1164</v>
      </c>
    </row>
    <row r="947" spans="1:6" ht="19.2" customHeight="1">
      <c r="A947" s="39">
        <f t="shared" si="14"/>
        <v>943</v>
      </c>
      <c r="B947" s="123" t="s">
        <v>639</v>
      </c>
      <c r="C947" s="129">
        <v>6415</v>
      </c>
      <c r="D947" s="125" t="s">
        <v>627</v>
      </c>
      <c r="E947" s="179" t="s">
        <v>2109</v>
      </c>
      <c r="F947" s="40" t="s">
        <v>1164</v>
      </c>
    </row>
    <row r="948" spans="1:6" ht="19.2" customHeight="1">
      <c r="A948" s="39">
        <f t="shared" si="14"/>
        <v>944</v>
      </c>
      <c r="B948" s="123" t="s">
        <v>640</v>
      </c>
      <c r="C948" s="129">
        <v>1645</v>
      </c>
      <c r="D948" s="125" t="s">
        <v>627</v>
      </c>
      <c r="E948" s="179" t="s">
        <v>2109</v>
      </c>
      <c r="F948" s="40" t="s">
        <v>1164</v>
      </c>
    </row>
    <row r="949" spans="1:6" ht="19.2" customHeight="1">
      <c r="A949" s="39">
        <f t="shared" si="14"/>
        <v>945</v>
      </c>
      <c r="B949" s="123" t="s">
        <v>641</v>
      </c>
      <c r="C949" s="129">
        <v>3051</v>
      </c>
      <c r="D949" s="125" t="s">
        <v>627</v>
      </c>
      <c r="E949" s="179" t="s">
        <v>2109</v>
      </c>
      <c r="F949" s="40" t="s">
        <v>1164</v>
      </c>
    </row>
    <row r="950" spans="1:6" ht="19.2" customHeight="1">
      <c r="A950" s="39">
        <f t="shared" si="14"/>
        <v>946</v>
      </c>
      <c r="B950" s="123" t="s">
        <v>2087</v>
      </c>
      <c r="C950" s="129">
        <v>4122</v>
      </c>
      <c r="D950" s="125" t="s">
        <v>627</v>
      </c>
      <c r="E950" s="179" t="s">
        <v>2109</v>
      </c>
      <c r="F950" s="40" t="s">
        <v>1164</v>
      </c>
    </row>
    <row r="951" spans="1:6" ht="19.2" customHeight="1">
      <c r="A951" s="39">
        <f t="shared" si="14"/>
        <v>947</v>
      </c>
      <c r="B951" s="123" t="s">
        <v>642</v>
      </c>
      <c r="C951" s="129">
        <v>3875</v>
      </c>
      <c r="D951" s="125" t="s">
        <v>627</v>
      </c>
      <c r="E951" s="179" t="s">
        <v>2109</v>
      </c>
      <c r="F951" s="40" t="s">
        <v>1164</v>
      </c>
    </row>
    <row r="952" spans="1:6" ht="19.2" customHeight="1">
      <c r="A952" s="39">
        <f t="shared" si="14"/>
        <v>948</v>
      </c>
      <c r="B952" s="123" t="s">
        <v>643</v>
      </c>
      <c r="C952" s="129">
        <v>1608</v>
      </c>
      <c r="D952" s="125" t="s">
        <v>627</v>
      </c>
      <c r="E952" s="179" t="s">
        <v>2109</v>
      </c>
      <c r="F952" s="40" t="s">
        <v>1164</v>
      </c>
    </row>
    <row r="953" spans="1:6" ht="19.2" customHeight="1">
      <c r="A953" s="39">
        <f t="shared" si="14"/>
        <v>949</v>
      </c>
      <c r="B953" s="123" t="s">
        <v>644</v>
      </c>
      <c r="C953" s="129">
        <v>5996</v>
      </c>
      <c r="D953" s="125" t="s">
        <v>627</v>
      </c>
      <c r="E953" s="179" t="s">
        <v>2109</v>
      </c>
      <c r="F953" s="40" t="s">
        <v>1164</v>
      </c>
    </row>
    <row r="954" spans="1:6" ht="19.2" customHeight="1">
      <c r="A954" s="39">
        <f t="shared" si="14"/>
        <v>950</v>
      </c>
      <c r="B954" s="123" t="s">
        <v>645</v>
      </c>
      <c r="C954" s="129">
        <v>5997</v>
      </c>
      <c r="D954" s="125" t="s">
        <v>627</v>
      </c>
      <c r="E954" s="179" t="s">
        <v>2109</v>
      </c>
      <c r="F954" s="40" t="s">
        <v>1164</v>
      </c>
    </row>
    <row r="955" spans="1:6" ht="19.2" customHeight="1">
      <c r="A955" s="39">
        <f t="shared" si="14"/>
        <v>951</v>
      </c>
      <c r="B955" s="123" t="s">
        <v>646</v>
      </c>
      <c r="C955" s="129">
        <v>5778</v>
      </c>
      <c r="D955" s="125" t="s">
        <v>627</v>
      </c>
      <c r="E955" s="179" t="s">
        <v>2109</v>
      </c>
      <c r="F955" s="40" t="s">
        <v>1164</v>
      </c>
    </row>
    <row r="956" spans="1:6" ht="19.2" customHeight="1">
      <c r="A956" s="39">
        <f t="shared" si="14"/>
        <v>952</v>
      </c>
      <c r="B956" s="123" t="s">
        <v>647</v>
      </c>
      <c r="C956" s="129">
        <v>2850</v>
      </c>
      <c r="D956" s="125" t="s">
        <v>627</v>
      </c>
      <c r="E956" s="179" t="s">
        <v>2109</v>
      </c>
      <c r="F956" s="40" t="s">
        <v>1164</v>
      </c>
    </row>
    <row r="957" spans="1:6" ht="19.2" customHeight="1">
      <c r="A957" s="39">
        <f t="shared" si="14"/>
        <v>953</v>
      </c>
      <c r="B957" s="123" t="s">
        <v>648</v>
      </c>
      <c r="C957" s="129">
        <v>4459</v>
      </c>
      <c r="D957" s="125" t="s">
        <v>627</v>
      </c>
      <c r="E957" s="179" t="s">
        <v>2109</v>
      </c>
      <c r="F957" s="40" t="s">
        <v>1164</v>
      </c>
    </row>
    <row r="958" spans="1:6" ht="19.2" customHeight="1">
      <c r="A958" s="39">
        <f t="shared" si="14"/>
        <v>954</v>
      </c>
      <c r="B958" s="123" t="s">
        <v>649</v>
      </c>
      <c r="C958" s="129">
        <v>5154</v>
      </c>
      <c r="D958" s="125" t="s">
        <v>627</v>
      </c>
      <c r="E958" s="179" t="s">
        <v>2109</v>
      </c>
      <c r="F958" s="40" t="s">
        <v>1164</v>
      </c>
    </row>
    <row r="959" spans="1:6" ht="19.2" customHeight="1">
      <c r="A959" s="39">
        <f t="shared" si="14"/>
        <v>955</v>
      </c>
      <c r="B959" s="123" t="s">
        <v>650</v>
      </c>
      <c r="C959" s="129">
        <v>6085</v>
      </c>
      <c r="D959" s="125" t="s">
        <v>627</v>
      </c>
      <c r="E959" s="179" t="s">
        <v>2109</v>
      </c>
      <c r="F959" s="40" t="s">
        <v>1164</v>
      </c>
    </row>
    <row r="960" spans="1:6" ht="19.2" customHeight="1">
      <c r="A960" s="39">
        <f t="shared" si="14"/>
        <v>956</v>
      </c>
      <c r="B960" s="123" t="s">
        <v>2088</v>
      </c>
      <c r="C960" s="129">
        <v>5678</v>
      </c>
      <c r="D960" s="125" t="s">
        <v>627</v>
      </c>
      <c r="E960" s="179" t="s">
        <v>2109</v>
      </c>
      <c r="F960" s="40" t="s">
        <v>1164</v>
      </c>
    </row>
    <row r="961" spans="1:6" ht="19.2" customHeight="1">
      <c r="A961" s="39">
        <f t="shared" si="14"/>
        <v>957</v>
      </c>
      <c r="B961" s="123" t="s">
        <v>651</v>
      </c>
      <c r="C961" s="129">
        <v>1346</v>
      </c>
      <c r="D961" s="125" t="s">
        <v>627</v>
      </c>
      <c r="E961" s="179" t="s">
        <v>2109</v>
      </c>
      <c r="F961" s="40" t="s">
        <v>1164</v>
      </c>
    </row>
    <row r="962" spans="1:6" ht="19.2" customHeight="1">
      <c r="A962" s="39">
        <f t="shared" si="14"/>
        <v>958</v>
      </c>
      <c r="B962" s="123" t="s">
        <v>652</v>
      </c>
      <c r="C962" s="129">
        <v>4121</v>
      </c>
      <c r="D962" s="125" t="s">
        <v>627</v>
      </c>
      <c r="E962" s="179" t="s">
        <v>2109</v>
      </c>
      <c r="F962" s="40" t="s">
        <v>1164</v>
      </c>
    </row>
    <row r="963" spans="1:6" ht="19.2" customHeight="1">
      <c r="A963" s="39">
        <f t="shared" si="14"/>
        <v>959</v>
      </c>
      <c r="B963" s="123" t="s">
        <v>653</v>
      </c>
      <c r="C963" s="129">
        <v>5544</v>
      </c>
      <c r="D963" s="125" t="s">
        <v>627</v>
      </c>
      <c r="E963" s="179" t="s">
        <v>2109</v>
      </c>
      <c r="F963" s="40" t="s">
        <v>1164</v>
      </c>
    </row>
    <row r="964" spans="1:6" ht="19.2" customHeight="1">
      <c r="A964" s="39">
        <f t="shared" si="14"/>
        <v>960</v>
      </c>
      <c r="B964" s="123" t="s">
        <v>654</v>
      </c>
      <c r="C964" s="129">
        <v>5688</v>
      </c>
      <c r="D964" s="125" t="s">
        <v>627</v>
      </c>
      <c r="E964" s="179" t="s">
        <v>2109</v>
      </c>
      <c r="F964" s="40" t="s">
        <v>1164</v>
      </c>
    </row>
    <row r="965" spans="1:6" ht="19.2" customHeight="1">
      <c r="A965" s="39">
        <f t="shared" si="14"/>
        <v>961</v>
      </c>
      <c r="B965" s="123" t="s">
        <v>655</v>
      </c>
      <c r="C965" s="129">
        <v>2294</v>
      </c>
      <c r="D965" s="125" t="s">
        <v>627</v>
      </c>
      <c r="E965" s="179" t="s">
        <v>2109</v>
      </c>
      <c r="F965" s="40" t="s">
        <v>1164</v>
      </c>
    </row>
    <row r="966" spans="1:6" ht="19.2" customHeight="1">
      <c r="A966" s="39">
        <f t="shared" si="14"/>
        <v>962</v>
      </c>
      <c r="B966" s="123" t="s">
        <v>656</v>
      </c>
      <c r="C966" s="129">
        <v>5713</v>
      </c>
      <c r="D966" s="125" t="s">
        <v>657</v>
      </c>
      <c r="E966" s="179" t="s">
        <v>2109</v>
      </c>
      <c r="F966" s="40" t="s">
        <v>1164</v>
      </c>
    </row>
    <row r="967" spans="1:6" ht="19.2" customHeight="1">
      <c r="A967" s="39">
        <f t="shared" ref="A967:A1030" si="15">A966+1</f>
        <v>963</v>
      </c>
      <c r="B967" s="123" t="s">
        <v>658</v>
      </c>
      <c r="C967" s="129">
        <v>6115</v>
      </c>
      <c r="D967" s="125" t="s">
        <v>657</v>
      </c>
      <c r="E967" s="179" t="s">
        <v>2109</v>
      </c>
      <c r="F967" s="40" t="s">
        <v>1164</v>
      </c>
    </row>
    <row r="968" spans="1:6" ht="19.2" customHeight="1">
      <c r="A968" s="39">
        <f t="shared" si="15"/>
        <v>964</v>
      </c>
      <c r="B968" s="123" t="s">
        <v>659</v>
      </c>
      <c r="C968" s="129">
        <v>6552</v>
      </c>
      <c r="D968" s="125" t="s">
        <v>660</v>
      </c>
      <c r="E968" s="179" t="s">
        <v>2109</v>
      </c>
      <c r="F968" s="40" t="s">
        <v>1164</v>
      </c>
    </row>
    <row r="969" spans="1:6" ht="19.2" customHeight="1">
      <c r="A969" s="39">
        <f t="shared" si="15"/>
        <v>965</v>
      </c>
      <c r="B969" s="123" t="s">
        <v>661</v>
      </c>
      <c r="C969" s="129">
        <v>3687</v>
      </c>
      <c r="D969" s="125" t="s">
        <v>657</v>
      </c>
      <c r="E969" s="179" t="s">
        <v>2109</v>
      </c>
      <c r="F969" s="40" t="s">
        <v>1164</v>
      </c>
    </row>
    <row r="970" spans="1:6" ht="19.2" customHeight="1">
      <c r="A970" s="39">
        <f t="shared" si="15"/>
        <v>966</v>
      </c>
      <c r="B970" s="123" t="s">
        <v>662</v>
      </c>
      <c r="C970" s="129">
        <v>3704</v>
      </c>
      <c r="D970" s="125" t="s">
        <v>657</v>
      </c>
      <c r="E970" s="179" t="s">
        <v>2109</v>
      </c>
      <c r="F970" s="40" t="s">
        <v>1164</v>
      </c>
    </row>
    <row r="971" spans="1:6" ht="19.2" customHeight="1">
      <c r="A971" s="39">
        <f t="shared" si="15"/>
        <v>967</v>
      </c>
      <c r="B971" s="123" t="s">
        <v>663</v>
      </c>
      <c r="C971" s="129">
        <v>2474</v>
      </c>
      <c r="D971" s="125" t="s">
        <v>657</v>
      </c>
      <c r="E971" s="179" t="s">
        <v>2109</v>
      </c>
      <c r="F971" s="40" t="s">
        <v>1164</v>
      </c>
    </row>
    <row r="972" spans="1:6" ht="19.2" customHeight="1">
      <c r="A972" s="39">
        <f t="shared" si="15"/>
        <v>968</v>
      </c>
      <c r="B972" s="123" t="s">
        <v>664</v>
      </c>
      <c r="C972" s="129">
        <v>4752</v>
      </c>
      <c r="D972" s="125" t="s">
        <v>657</v>
      </c>
      <c r="E972" s="179" t="s">
        <v>2109</v>
      </c>
      <c r="F972" s="40" t="s">
        <v>1164</v>
      </c>
    </row>
    <row r="973" spans="1:6" ht="19.2" customHeight="1">
      <c r="A973" s="39">
        <f t="shared" si="15"/>
        <v>969</v>
      </c>
      <c r="B973" s="123" t="s">
        <v>665</v>
      </c>
      <c r="C973" s="129">
        <v>4364</v>
      </c>
      <c r="D973" s="125" t="s">
        <v>657</v>
      </c>
      <c r="E973" s="179" t="s">
        <v>2109</v>
      </c>
      <c r="F973" s="40" t="s">
        <v>1164</v>
      </c>
    </row>
    <row r="974" spans="1:6" ht="19.2" customHeight="1">
      <c r="A974" s="39">
        <f t="shared" si="15"/>
        <v>970</v>
      </c>
      <c r="B974" s="123" t="s">
        <v>666</v>
      </c>
      <c r="C974" s="129">
        <v>163</v>
      </c>
      <c r="D974" s="125" t="s">
        <v>657</v>
      </c>
      <c r="E974" s="179" t="s">
        <v>2109</v>
      </c>
      <c r="F974" s="40" t="s">
        <v>1164</v>
      </c>
    </row>
    <row r="975" spans="1:6" ht="19.2" customHeight="1">
      <c r="A975" s="39">
        <f t="shared" si="15"/>
        <v>971</v>
      </c>
      <c r="B975" s="123" t="s">
        <v>667</v>
      </c>
      <c r="C975" s="129">
        <v>2230</v>
      </c>
      <c r="D975" s="125" t="s">
        <v>657</v>
      </c>
      <c r="E975" s="179" t="s">
        <v>2109</v>
      </c>
      <c r="F975" s="40" t="s">
        <v>1164</v>
      </c>
    </row>
    <row r="976" spans="1:6" ht="19.2" customHeight="1">
      <c r="A976" s="39">
        <f t="shared" si="15"/>
        <v>972</v>
      </c>
      <c r="B976" s="123" t="s">
        <v>668</v>
      </c>
      <c r="C976" s="129">
        <v>6178</v>
      </c>
      <c r="D976" s="125" t="s">
        <v>657</v>
      </c>
      <c r="E976" s="179" t="s">
        <v>2109</v>
      </c>
      <c r="F976" s="40" t="s">
        <v>1164</v>
      </c>
    </row>
    <row r="977" spans="1:6" ht="19.2" customHeight="1">
      <c r="A977" s="39">
        <f t="shared" si="15"/>
        <v>973</v>
      </c>
      <c r="B977" s="123" t="s">
        <v>669</v>
      </c>
      <c r="C977" s="129">
        <v>2953</v>
      </c>
      <c r="D977" s="125" t="s">
        <v>657</v>
      </c>
      <c r="E977" s="179" t="s">
        <v>2109</v>
      </c>
      <c r="F977" s="40" t="s">
        <v>1164</v>
      </c>
    </row>
    <row r="978" spans="1:6" ht="19.2" customHeight="1">
      <c r="A978" s="39">
        <f t="shared" si="15"/>
        <v>974</v>
      </c>
      <c r="B978" s="123" t="s">
        <v>670</v>
      </c>
      <c r="C978" s="129">
        <v>2493</v>
      </c>
      <c r="D978" s="125" t="s">
        <v>657</v>
      </c>
      <c r="E978" s="179" t="s">
        <v>2109</v>
      </c>
      <c r="F978" s="40" t="s">
        <v>1164</v>
      </c>
    </row>
    <row r="979" spans="1:6" ht="19.2" customHeight="1">
      <c r="A979" s="39">
        <f t="shared" si="15"/>
        <v>975</v>
      </c>
      <c r="B979" s="123" t="s">
        <v>671</v>
      </c>
      <c r="C979" s="129">
        <v>918</v>
      </c>
      <c r="D979" s="125" t="s">
        <v>657</v>
      </c>
      <c r="E979" s="179" t="s">
        <v>2109</v>
      </c>
      <c r="F979" s="40" t="s">
        <v>1164</v>
      </c>
    </row>
    <row r="980" spans="1:6" ht="19.2" customHeight="1">
      <c r="A980" s="39">
        <f t="shared" si="15"/>
        <v>976</v>
      </c>
      <c r="B980" s="123" t="s">
        <v>672</v>
      </c>
      <c r="C980" s="129">
        <v>4137</v>
      </c>
      <c r="D980" s="125" t="s">
        <v>657</v>
      </c>
      <c r="E980" s="179" t="s">
        <v>2109</v>
      </c>
      <c r="F980" s="40" t="s">
        <v>1164</v>
      </c>
    </row>
    <row r="981" spans="1:6" ht="19.2" customHeight="1">
      <c r="A981" s="39">
        <f t="shared" si="15"/>
        <v>977</v>
      </c>
      <c r="B981" s="123" t="s">
        <v>673</v>
      </c>
      <c r="C981" s="129">
        <v>5429</v>
      </c>
      <c r="D981" s="125" t="s">
        <v>657</v>
      </c>
      <c r="E981" s="179" t="s">
        <v>2109</v>
      </c>
      <c r="F981" s="40" t="s">
        <v>1164</v>
      </c>
    </row>
    <row r="982" spans="1:6" ht="19.2" customHeight="1">
      <c r="A982" s="39">
        <f t="shared" si="15"/>
        <v>978</v>
      </c>
      <c r="B982" s="123" t="s">
        <v>674</v>
      </c>
      <c r="C982" s="129">
        <v>6224</v>
      </c>
      <c r="D982" s="125" t="s">
        <v>657</v>
      </c>
      <c r="E982" s="179" t="s">
        <v>2109</v>
      </c>
      <c r="F982" s="40" t="s">
        <v>1164</v>
      </c>
    </row>
    <row r="983" spans="1:6" ht="19.2" customHeight="1">
      <c r="A983" s="39">
        <f t="shared" si="15"/>
        <v>979</v>
      </c>
      <c r="B983" s="123" t="s">
        <v>675</v>
      </c>
      <c r="C983" s="129">
        <v>4117</v>
      </c>
      <c r="D983" s="125" t="s">
        <v>657</v>
      </c>
      <c r="E983" s="179" t="s">
        <v>2109</v>
      </c>
      <c r="F983" s="40" t="s">
        <v>1164</v>
      </c>
    </row>
    <row r="984" spans="1:6" ht="19.2" customHeight="1">
      <c r="A984" s="39">
        <f t="shared" si="15"/>
        <v>980</v>
      </c>
      <c r="B984" s="123" t="s">
        <v>676</v>
      </c>
      <c r="C984" s="129">
        <v>3203</v>
      </c>
      <c r="D984" s="125" t="s">
        <v>657</v>
      </c>
      <c r="E984" s="179" t="s">
        <v>2109</v>
      </c>
      <c r="F984" s="40" t="s">
        <v>1164</v>
      </c>
    </row>
    <row r="985" spans="1:6" ht="19.2" customHeight="1">
      <c r="A985" s="39">
        <f t="shared" si="15"/>
        <v>981</v>
      </c>
      <c r="B985" s="123" t="s">
        <v>677</v>
      </c>
      <c r="C985" s="129">
        <v>6225</v>
      </c>
      <c r="D985" s="125" t="s">
        <v>657</v>
      </c>
      <c r="E985" s="179" t="s">
        <v>2109</v>
      </c>
      <c r="F985" s="40" t="s">
        <v>1164</v>
      </c>
    </row>
    <row r="986" spans="1:6" ht="19.2" customHeight="1">
      <c r="A986" s="39">
        <f t="shared" si="15"/>
        <v>982</v>
      </c>
      <c r="B986" s="123" t="s">
        <v>678</v>
      </c>
      <c r="C986" s="129">
        <v>5196</v>
      </c>
      <c r="D986" s="125" t="s">
        <v>657</v>
      </c>
      <c r="E986" s="179" t="s">
        <v>2109</v>
      </c>
      <c r="F986" s="40" t="s">
        <v>1164</v>
      </c>
    </row>
    <row r="987" spans="1:6" ht="19.2" customHeight="1">
      <c r="A987" s="39">
        <f t="shared" si="15"/>
        <v>983</v>
      </c>
      <c r="B987" s="123" t="s">
        <v>679</v>
      </c>
      <c r="C987" s="129">
        <v>5274</v>
      </c>
      <c r="D987" s="125" t="s">
        <v>657</v>
      </c>
      <c r="E987" s="179" t="s">
        <v>2109</v>
      </c>
      <c r="F987" s="40" t="s">
        <v>1164</v>
      </c>
    </row>
    <row r="988" spans="1:6" ht="19.2" customHeight="1">
      <c r="A988" s="39">
        <f t="shared" si="15"/>
        <v>984</v>
      </c>
      <c r="B988" s="123" t="s">
        <v>680</v>
      </c>
      <c r="C988" s="129">
        <v>3592</v>
      </c>
      <c r="D988" s="125" t="s">
        <v>657</v>
      </c>
      <c r="E988" s="179" t="s">
        <v>2109</v>
      </c>
      <c r="F988" s="40" t="s">
        <v>1164</v>
      </c>
    </row>
    <row r="989" spans="1:6" ht="19.2" customHeight="1">
      <c r="A989" s="39">
        <f t="shared" si="15"/>
        <v>985</v>
      </c>
      <c r="B989" s="123" t="s">
        <v>681</v>
      </c>
      <c r="C989" s="129">
        <v>1852</v>
      </c>
      <c r="D989" s="125" t="s">
        <v>657</v>
      </c>
      <c r="E989" s="179" t="s">
        <v>2109</v>
      </c>
      <c r="F989" s="40" t="s">
        <v>1164</v>
      </c>
    </row>
    <row r="990" spans="1:6" ht="19.2" customHeight="1">
      <c r="A990" s="39">
        <f t="shared" si="15"/>
        <v>986</v>
      </c>
      <c r="B990" s="123" t="s">
        <v>682</v>
      </c>
      <c r="C990" s="129">
        <v>5762</v>
      </c>
      <c r="D990" s="125" t="s">
        <v>657</v>
      </c>
      <c r="E990" s="179" t="s">
        <v>2109</v>
      </c>
      <c r="F990" s="40" t="s">
        <v>1164</v>
      </c>
    </row>
    <row r="991" spans="1:6" ht="19.2" customHeight="1">
      <c r="A991" s="39">
        <f t="shared" si="15"/>
        <v>987</v>
      </c>
      <c r="B991" s="123" t="s">
        <v>683</v>
      </c>
      <c r="C991" s="129">
        <v>2446</v>
      </c>
      <c r="D991" s="125" t="s">
        <v>657</v>
      </c>
      <c r="E991" s="179" t="s">
        <v>2109</v>
      </c>
      <c r="F991" s="40" t="s">
        <v>1164</v>
      </c>
    </row>
    <row r="992" spans="1:6" ht="19.2" customHeight="1">
      <c r="A992" s="39">
        <f t="shared" si="15"/>
        <v>988</v>
      </c>
      <c r="B992" s="123" t="s">
        <v>684</v>
      </c>
      <c r="C992" s="129">
        <v>5096</v>
      </c>
      <c r="D992" s="125" t="s">
        <v>657</v>
      </c>
      <c r="E992" s="179" t="s">
        <v>2109</v>
      </c>
      <c r="F992" s="40" t="s">
        <v>1164</v>
      </c>
    </row>
    <row r="993" spans="1:6" ht="19.2" customHeight="1">
      <c r="A993" s="39">
        <f t="shared" si="15"/>
        <v>989</v>
      </c>
      <c r="B993" s="123" t="s">
        <v>685</v>
      </c>
      <c r="C993" s="129">
        <v>5655</v>
      </c>
      <c r="D993" s="125" t="s">
        <v>657</v>
      </c>
      <c r="E993" s="179" t="s">
        <v>2109</v>
      </c>
      <c r="F993" s="40" t="s">
        <v>1164</v>
      </c>
    </row>
    <row r="994" spans="1:6" ht="19.2" customHeight="1">
      <c r="A994" s="39">
        <f t="shared" si="15"/>
        <v>990</v>
      </c>
      <c r="B994" s="123" t="s">
        <v>686</v>
      </c>
      <c r="C994" s="129">
        <v>1842</v>
      </c>
      <c r="D994" s="125" t="s">
        <v>657</v>
      </c>
      <c r="E994" s="179" t="s">
        <v>2109</v>
      </c>
      <c r="F994" s="40" t="s">
        <v>1164</v>
      </c>
    </row>
    <row r="995" spans="1:6" ht="19.2" customHeight="1">
      <c r="A995" s="39">
        <f t="shared" si="15"/>
        <v>991</v>
      </c>
      <c r="B995" s="123" t="s">
        <v>687</v>
      </c>
      <c r="C995" s="129">
        <v>2977</v>
      </c>
      <c r="D995" s="125" t="s">
        <v>657</v>
      </c>
      <c r="E995" s="179" t="s">
        <v>2109</v>
      </c>
      <c r="F995" s="40" t="s">
        <v>1164</v>
      </c>
    </row>
    <row r="996" spans="1:6" ht="19.2" customHeight="1">
      <c r="A996" s="39">
        <f t="shared" si="15"/>
        <v>992</v>
      </c>
      <c r="B996" s="123" t="s">
        <v>688</v>
      </c>
      <c r="C996" s="129">
        <v>3382</v>
      </c>
      <c r="D996" s="125" t="s">
        <v>657</v>
      </c>
      <c r="E996" s="179" t="s">
        <v>2109</v>
      </c>
      <c r="F996" s="40" t="s">
        <v>1164</v>
      </c>
    </row>
    <row r="997" spans="1:6" ht="19.2" customHeight="1">
      <c r="A997" s="39">
        <f t="shared" si="15"/>
        <v>993</v>
      </c>
      <c r="B997" s="123" t="s">
        <v>689</v>
      </c>
      <c r="C997" s="129">
        <v>1543</v>
      </c>
      <c r="D997" s="125" t="s">
        <v>657</v>
      </c>
      <c r="E997" s="179" t="s">
        <v>2109</v>
      </c>
      <c r="F997" s="40" t="s">
        <v>1164</v>
      </c>
    </row>
    <row r="998" spans="1:6" ht="19.2" customHeight="1">
      <c r="A998" s="39">
        <f t="shared" si="15"/>
        <v>994</v>
      </c>
      <c r="B998" s="123" t="s">
        <v>690</v>
      </c>
      <c r="C998" s="129">
        <v>5663</v>
      </c>
      <c r="D998" s="125" t="s">
        <v>657</v>
      </c>
      <c r="E998" s="179" t="s">
        <v>2109</v>
      </c>
      <c r="F998" s="40" t="s">
        <v>1164</v>
      </c>
    </row>
    <row r="999" spans="1:6" ht="19.2" customHeight="1">
      <c r="A999" s="39">
        <f t="shared" si="15"/>
        <v>995</v>
      </c>
      <c r="B999" s="123" t="s">
        <v>217</v>
      </c>
      <c r="C999" s="129">
        <v>3152</v>
      </c>
      <c r="D999" s="125" t="s">
        <v>657</v>
      </c>
      <c r="E999" s="179" t="s">
        <v>2109</v>
      </c>
      <c r="F999" s="40" t="s">
        <v>1164</v>
      </c>
    </row>
    <row r="1000" spans="1:6" ht="19.2" customHeight="1">
      <c r="A1000" s="39">
        <f t="shared" si="15"/>
        <v>996</v>
      </c>
      <c r="B1000" s="123" t="s">
        <v>691</v>
      </c>
      <c r="C1000" s="129">
        <v>4823</v>
      </c>
      <c r="D1000" s="125" t="s">
        <v>657</v>
      </c>
      <c r="E1000" s="179" t="s">
        <v>2109</v>
      </c>
      <c r="F1000" s="40" t="s">
        <v>1164</v>
      </c>
    </row>
    <row r="1001" spans="1:6" ht="19.2" customHeight="1">
      <c r="A1001" s="39">
        <f t="shared" si="15"/>
        <v>997</v>
      </c>
      <c r="B1001" s="123" t="s">
        <v>692</v>
      </c>
      <c r="C1001" s="129">
        <v>145</v>
      </c>
      <c r="D1001" s="125" t="s">
        <v>657</v>
      </c>
      <c r="E1001" s="179" t="s">
        <v>2109</v>
      </c>
      <c r="F1001" s="40" t="s">
        <v>1164</v>
      </c>
    </row>
    <row r="1002" spans="1:6" ht="19.2" customHeight="1">
      <c r="A1002" s="39">
        <f t="shared" si="15"/>
        <v>998</v>
      </c>
      <c r="B1002" s="123" t="s">
        <v>693</v>
      </c>
      <c r="C1002" s="129">
        <v>3606</v>
      </c>
      <c r="D1002" s="125" t="s">
        <v>657</v>
      </c>
      <c r="E1002" s="179" t="s">
        <v>2109</v>
      </c>
      <c r="F1002" s="40" t="s">
        <v>1164</v>
      </c>
    </row>
    <row r="1003" spans="1:6" ht="19.2" customHeight="1">
      <c r="A1003" s="39">
        <f t="shared" si="15"/>
        <v>999</v>
      </c>
      <c r="B1003" s="123" t="s">
        <v>694</v>
      </c>
      <c r="C1003" s="129">
        <v>3690</v>
      </c>
      <c r="D1003" s="125" t="s">
        <v>657</v>
      </c>
      <c r="E1003" s="179" t="s">
        <v>2109</v>
      </c>
      <c r="F1003" s="40" t="s">
        <v>1164</v>
      </c>
    </row>
    <row r="1004" spans="1:6" ht="19.2" customHeight="1">
      <c r="A1004" s="39">
        <f t="shared" si="15"/>
        <v>1000</v>
      </c>
      <c r="B1004" s="123" t="s">
        <v>695</v>
      </c>
      <c r="C1004" s="129">
        <v>2799</v>
      </c>
      <c r="D1004" s="125" t="s">
        <v>657</v>
      </c>
      <c r="E1004" s="179" t="s">
        <v>2109</v>
      </c>
      <c r="F1004" s="40" t="s">
        <v>1164</v>
      </c>
    </row>
    <row r="1005" spans="1:6" ht="19.2" customHeight="1">
      <c r="A1005" s="39">
        <f t="shared" si="15"/>
        <v>1001</v>
      </c>
      <c r="B1005" s="123" t="s">
        <v>696</v>
      </c>
      <c r="C1005" s="129">
        <v>2572</v>
      </c>
      <c r="D1005" s="125" t="s">
        <v>657</v>
      </c>
      <c r="E1005" s="179" t="s">
        <v>2109</v>
      </c>
      <c r="F1005" s="40" t="s">
        <v>1164</v>
      </c>
    </row>
    <row r="1006" spans="1:6" ht="19.2" customHeight="1">
      <c r="A1006" s="39">
        <f t="shared" si="15"/>
        <v>1002</v>
      </c>
      <c r="B1006" s="123" t="s">
        <v>697</v>
      </c>
      <c r="C1006" s="129">
        <v>3823</v>
      </c>
      <c r="D1006" s="125" t="s">
        <v>657</v>
      </c>
      <c r="E1006" s="179" t="s">
        <v>2109</v>
      </c>
      <c r="F1006" s="40" t="s">
        <v>1164</v>
      </c>
    </row>
    <row r="1007" spans="1:6" ht="19.2" customHeight="1">
      <c r="A1007" s="39">
        <f t="shared" si="15"/>
        <v>1003</v>
      </c>
      <c r="B1007" s="123" t="s">
        <v>698</v>
      </c>
      <c r="C1007" s="129">
        <v>5412</v>
      </c>
      <c r="D1007" s="125" t="s">
        <v>657</v>
      </c>
      <c r="E1007" s="179" t="s">
        <v>2109</v>
      </c>
      <c r="F1007" s="40" t="s">
        <v>1164</v>
      </c>
    </row>
    <row r="1008" spans="1:6" ht="19.2" customHeight="1">
      <c r="A1008" s="39">
        <f t="shared" si="15"/>
        <v>1004</v>
      </c>
      <c r="B1008" s="123" t="s">
        <v>699</v>
      </c>
      <c r="C1008" s="129">
        <v>3064</v>
      </c>
      <c r="D1008" s="125" t="s">
        <v>657</v>
      </c>
      <c r="E1008" s="179" t="s">
        <v>2109</v>
      </c>
      <c r="F1008" s="40" t="s">
        <v>1164</v>
      </c>
    </row>
    <row r="1009" spans="1:6" ht="19.2" customHeight="1">
      <c r="A1009" s="39">
        <f t="shared" si="15"/>
        <v>1005</v>
      </c>
      <c r="B1009" s="123" t="s">
        <v>700</v>
      </c>
      <c r="C1009" s="129">
        <v>5060</v>
      </c>
      <c r="D1009" s="125" t="s">
        <v>657</v>
      </c>
      <c r="E1009" s="179" t="s">
        <v>2109</v>
      </c>
      <c r="F1009" s="40" t="s">
        <v>1164</v>
      </c>
    </row>
    <row r="1010" spans="1:6" ht="19.2" customHeight="1">
      <c r="A1010" s="39">
        <f t="shared" si="15"/>
        <v>1006</v>
      </c>
      <c r="B1010" s="123" t="s">
        <v>701</v>
      </c>
      <c r="C1010" s="129">
        <v>5270</v>
      </c>
      <c r="D1010" s="125" t="s">
        <v>657</v>
      </c>
      <c r="E1010" s="179" t="s">
        <v>2109</v>
      </c>
      <c r="F1010" s="40" t="s">
        <v>1164</v>
      </c>
    </row>
    <row r="1011" spans="1:6" ht="19.2" customHeight="1">
      <c r="A1011" s="39">
        <f t="shared" si="15"/>
        <v>1007</v>
      </c>
      <c r="B1011" s="123" t="s">
        <v>702</v>
      </c>
      <c r="C1011" s="129">
        <v>6065</v>
      </c>
      <c r="D1011" s="125" t="s">
        <v>657</v>
      </c>
      <c r="E1011" s="179" t="s">
        <v>2109</v>
      </c>
      <c r="F1011" s="40" t="s">
        <v>1164</v>
      </c>
    </row>
    <row r="1012" spans="1:6" ht="19.2" customHeight="1">
      <c r="A1012" s="39">
        <f t="shared" si="15"/>
        <v>1008</v>
      </c>
      <c r="B1012" s="123" t="s">
        <v>2089</v>
      </c>
      <c r="C1012" s="129">
        <v>6477</v>
      </c>
      <c r="D1012" s="125" t="s">
        <v>657</v>
      </c>
      <c r="E1012" s="179" t="s">
        <v>2109</v>
      </c>
      <c r="F1012" s="40" t="s">
        <v>1164</v>
      </c>
    </row>
    <row r="1013" spans="1:6" ht="19.2" customHeight="1">
      <c r="A1013" s="39">
        <f t="shared" si="15"/>
        <v>1009</v>
      </c>
      <c r="B1013" s="123" t="s">
        <v>2090</v>
      </c>
      <c r="C1013" s="129">
        <v>6296</v>
      </c>
      <c r="D1013" s="125" t="s">
        <v>657</v>
      </c>
      <c r="E1013" s="179" t="s">
        <v>2109</v>
      </c>
      <c r="F1013" s="40" t="s">
        <v>1164</v>
      </c>
    </row>
    <row r="1014" spans="1:6" ht="19.2" customHeight="1">
      <c r="A1014" s="39">
        <f t="shared" si="15"/>
        <v>1010</v>
      </c>
      <c r="B1014" s="123" t="s">
        <v>703</v>
      </c>
      <c r="C1014" s="129">
        <v>1997</v>
      </c>
      <c r="D1014" s="125" t="s">
        <v>657</v>
      </c>
      <c r="E1014" s="179" t="s">
        <v>2109</v>
      </c>
      <c r="F1014" s="40" t="s">
        <v>1164</v>
      </c>
    </row>
    <row r="1015" spans="1:6" ht="19.2" customHeight="1">
      <c r="A1015" s="39">
        <f t="shared" si="15"/>
        <v>1011</v>
      </c>
      <c r="B1015" s="123" t="s">
        <v>704</v>
      </c>
      <c r="C1015" s="129">
        <v>2731</v>
      </c>
      <c r="D1015" s="125" t="s">
        <v>657</v>
      </c>
      <c r="E1015" s="179" t="s">
        <v>2109</v>
      </c>
      <c r="F1015" s="40" t="s">
        <v>1164</v>
      </c>
    </row>
    <row r="1016" spans="1:6" ht="19.2" customHeight="1">
      <c r="A1016" s="39">
        <f t="shared" si="15"/>
        <v>1012</v>
      </c>
      <c r="B1016" s="123" t="s">
        <v>705</v>
      </c>
      <c r="C1016" s="178" t="s">
        <v>43</v>
      </c>
      <c r="D1016" s="125" t="s">
        <v>657</v>
      </c>
      <c r="E1016" s="179" t="s">
        <v>2109</v>
      </c>
      <c r="F1016" s="40" t="s">
        <v>1164</v>
      </c>
    </row>
    <row r="1017" spans="1:6" ht="19.2" customHeight="1">
      <c r="A1017" s="39">
        <f t="shared" si="15"/>
        <v>1013</v>
      </c>
      <c r="B1017" s="123" t="s">
        <v>706</v>
      </c>
      <c r="C1017" s="129">
        <v>3680</v>
      </c>
      <c r="D1017" s="125" t="s">
        <v>657</v>
      </c>
      <c r="E1017" s="179" t="s">
        <v>2109</v>
      </c>
      <c r="F1017" s="40" t="s">
        <v>1164</v>
      </c>
    </row>
    <row r="1018" spans="1:6" ht="19.2" customHeight="1">
      <c r="A1018" s="39">
        <f t="shared" si="15"/>
        <v>1014</v>
      </c>
      <c r="B1018" s="123" t="s">
        <v>707</v>
      </c>
      <c r="C1018" s="129">
        <v>4377</v>
      </c>
      <c r="D1018" s="125" t="s">
        <v>657</v>
      </c>
      <c r="E1018" s="179" t="s">
        <v>2109</v>
      </c>
      <c r="F1018" s="40" t="s">
        <v>1164</v>
      </c>
    </row>
    <row r="1019" spans="1:6" ht="19.2" customHeight="1">
      <c r="A1019" s="39">
        <f t="shared" si="15"/>
        <v>1015</v>
      </c>
      <c r="B1019" s="123" t="s">
        <v>708</v>
      </c>
      <c r="C1019" s="129">
        <v>5614</v>
      </c>
      <c r="D1019" s="125" t="s">
        <v>208</v>
      </c>
      <c r="E1019" s="179" t="s">
        <v>2109</v>
      </c>
      <c r="F1019" s="40" t="s">
        <v>1164</v>
      </c>
    </row>
    <row r="1020" spans="1:6" ht="19.2" customHeight="1">
      <c r="A1020" s="39">
        <f t="shared" si="15"/>
        <v>1016</v>
      </c>
      <c r="B1020" s="123" t="s">
        <v>709</v>
      </c>
      <c r="C1020" s="129">
        <v>3762</v>
      </c>
      <c r="D1020" s="125" t="s">
        <v>208</v>
      </c>
      <c r="E1020" s="179" t="s">
        <v>2109</v>
      </c>
      <c r="F1020" s="40" t="s">
        <v>1164</v>
      </c>
    </row>
    <row r="1021" spans="1:6" ht="19.2" customHeight="1">
      <c r="A1021" s="39">
        <f t="shared" si="15"/>
        <v>1017</v>
      </c>
      <c r="B1021" s="123" t="s">
        <v>710</v>
      </c>
      <c r="C1021" s="129">
        <v>5078</v>
      </c>
      <c r="D1021" s="125" t="s">
        <v>208</v>
      </c>
      <c r="E1021" s="179" t="s">
        <v>2109</v>
      </c>
      <c r="F1021" s="40" t="s">
        <v>1164</v>
      </c>
    </row>
    <row r="1022" spans="1:6" ht="19.2" customHeight="1">
      <c r="A1022" s="39">
        <f t="shared" si="15"/>
        <v>1018</v>
      </c>
      <c r="B1022" s="123" t="s">
        <v>711</v>
      </c>
      <c r="C1022" s="129">
        <v>1547</v>
      </c>
      <c r="D1022" s="125" t="s">
        <v>208</v>
      </c>
      <c r="E1022" s="179" t="s">
        <v>2109</v>
      </c>
      <c r="F1022" s="40" t="s">
        <v>1164</v>
      </c>
    </row>
    <row r="1023" spans="1:6" ht="19.2" customHeight="1">
      <c r="A1023" s="39">
        <f t="shared" si="15"/>
        <v>1019</v>
      </c>
      <c r="B1023" s="123" t="s">
        <v>712</v>
      </c>
      <c r="C1023" s="129">
        <v>5402</v>
      </c>
      <c r="D1023" s="125" t="s">
        <v>208</v>
      </c>
      <c r="E1023" s="179" t="s">
        <v>2109</v>
      </c>
      <c r="F1023" s="40" t="s">
        <v>1164</v>
      </c>
    </row>
    <row r="1024" spans="1:6" ht="19.2" customHeight="1">
      <c r="A1024" s="39">
        <f t="shared" si="15"/>
        <v>1020</v>
      </c>
      <c r="B1024" s="123" t="s">
        <v>713</v>
      </c>
      <c r="C1024" s="129">
        <v>2353</v>
      </c>
      <c r="D1024" s="125" t="s">
        <v>208</v>
      </c>
      <c r="E1024" s="179" t="s">
        <v>2109</v>
      </c>
      <c r="F1024" s="40" t="s">
        <v>1164</v>
      </c>
    </row>
    <row r="1025" spans="1:6" ht="19.2" customHeight="1">
      <c r="A1025" s="39">
        <f t="shared" si="15"/>
        <v>1021</v>
      </c>
      <c r="B1025" s="123" t="s">
        <v>714</v>
      </c>
      <c r="C1025" s="129">
        <v>5508</v>
      </c>
      <c r="D1025" s="125" t="s">
        <v>208</v>
      </c>
      <c r="E1025" s="179" t="s">
        <v>2109</v>
      </c>
      <c r="F1025" s="40" t="s">
        <v>1164</v>
      </c>
    </row>
    <row r="1026" spans="1:6" ht="19.2" customHeight="1">
      <c r="A1026" s="39">
        <f t="shared" si="15"/>
        <v>1022</v>
      </c>
      <c r="B1026" s="123" t="s">
        <v>715</v>
      </c>
      <c r="C1026" s="129">
        <v>4651</v>
      </c>
      <c r="D1026" s="125" t="s">
        <v>208</v>
      </c>
      <c r="E1026" s="179" t="s">
        <v>2109</v>
      </c>
      <c r="F1026" s="40" t="s">
        <v>1164</v>
      </c>
    </row>
    <row r="1027" spans="1:6" ht="19.2" customHeight="1">
      <c r="A1027" s="39">
        <f t="shared" si="15"/>
        <v>1023</v>
      </c>
      <c r="B1027" s="123" t="s">
        <v>716</v>
      </c>
      <c r="C1027" s="129">
        <v>1944</v>
      </c>
      <c r="D1027" s="125" t="s">
        <v>208</v>
      </c>
      <c r="E1027" s="179" t="s">
        <v>2109</v>
      </c>
      <c r="F1027" s="40" t="s">
        <v>1164</v>
      </c>
    </row>
    <row r="1028" spans="1:6" ht="19.2" customHeight="1">
      <c r="A1028" s="39">
        <f t="shared" si="15"/>
        <v>1024</v>
      </c>
      <c r="B1028" s="123" t="s">
        <v>717</v>
      </c>
      <c r="C1028" s="129">
        <v>5765</v>
      </c>
      <c r="D1028" s="125" t="s">
        <v>208</v>
      </c>
      <c r="E1028" s="179" t="s">
        <v>2109</v>
      </c>
      <c r="F1028" s="40" t="s">
        <v>1164</v>
      </c>
    </row>
    <row r="1029" spans="1:6" ht="19.2" customHeight="1">
      <c r="A1029" s="39">
        <f t="shared" si="15"/>
        <v>1025</v>
      </c>
      <c r="B1029" s="123" t="s">
        <v>718</v>
      </c>
      <c r="C1029" s="129">
        <v>2380</v>
      </c>
      <c r="D1029" s="125" t="s">
        <v>208</v>
      </c>
      <c r="E1029" s="179" t="s">
        <v>2109</v>
      </c>
      <c r="F1029" s="40" t="s">
        <v>1164</v>
      </c>
    </row>
    <row r="1030" spans="1:6" ht="19.2" customHeight="1">
      <c r="A1030" s="39">
        <f t="shared" si="15"/>
        <v>1026</v>
      </c>
      <c r="B1030" s="123" t="s">
        <v>719</v>
      </c>
      <c r="C1030" s="129">
        <v>3688</v>
      </c>
      <c r="D1030" s="125" t="s">
        <v>208</v>
      </c>
      <c r="E1030" s="179" t="s">
        <v>2109</v>
      </c>
      <c r="F1030" s="40" t="s">
        <v>1164</v>
      </c>
    </row>
    <row r="1031" spans="1:6" ht="19.2" customHeight="1">
      <c r="A1031" s="39">
        <f t="shared" ref="A1031:A1094" si="16">A1030+1</f>
        <v>1027</v>
      </c>
      <c r="B1031" s="123" t="s">
        <v>720</v>
      </c>
      <c r="C1031" s="129">
        <v>5736</v>
      </c>
      <c r="D1031" s="125" t="s">
        <v>208</v>
      </c>
      <c r="E1031" s="179" t="s">
        <v>2109</v>
      </c>
      <c r="F1031" s="40" t="s">
        <v>1164</v>
      </c>
    </row>
    <row r="1032" spans="1:6" ht="19.2" customHeight="1">
      <c r="A1032" s="39">
        <f t="shared" si="16"/>
        <v>1028</v>
      </c>
      <c r="B1032" s="123" t="s">
        <v>721</v>
      </c>
      <c r="C1032" s="129">
        <v>249</v>
      </c>
      <c r="D1032" s="125" t="s">
        <v>208</v>
      </c>
      <c r="E1032" s="179" t="s">
        <v>2109</v>
      </c>
      <c r="F1032" s="40" t="s">
        <v>1164</v>
      </c>
    </row>
    <row r="1033" spans="1:6" ht="19.2" customHeight="1">
      <c r="A1033" s="39">
        <f t="shared" si="16"/>
        <v>1029</v>
      </c>
      <c r="B1033" s="123" t="s">
        <v>722</v>
      </c>
      <c r="C1033" s="129">
        <v>4160</v>
      </c>
      <c r="D1033" s="125" t="s">
        <v>208</v>
      </c>
      <c r="E1033" s="179" t="s">
        <v>2109</v>
      </c>
      <c r="F1033" s="40" t="s">
        <v>1164</v>
      </c>
    </row>
    <row r="1034" spans="1:6" ht="19.2" customHeight="1">
      <c r="A1034" s="39">
        <f t="shared" si="16"/>
        <v>1030</v>
      </c>
      <c r="B1034" s="123" t="s">
        <v>723</v>
      </c>
      <c r="C1034" s="129">
        <v>150</v>
      </c>
      <c r="D1034" s="125" t="s">
        <v>208</v>
      </c>
      <c r="E1034" s="179" t="s">
        <v>2109</v>
      </c>
      <c r="F1034" s="40" t="s">
        <v>1164</v>
      </c>
    </row>
    <row r="1035" spans="1:6" ht="19.2" customHeight="1">
      <c r="A1035" s="39">
        <f t="shared" si="16"/>
        <v>1031</v>
      </c>
      <c r="B1035" s="123" t="s">
        <v>724</v>
      </c>
      <c r="C1035" s="129">
        <v>6527</v>
      </c>
      <c r="D1035" s="125" t="s">
        <v>208</v>
      </c>
      <c r="E1035" s="179" t="s">
        <v>2109</v>
      </c>
      <c r="F1035" s="40" t="s">
        <v>1164</v>
      </c>
    </row>
    <row r="1036" spans="1:6" ht="19.2" customHeight="1">
      <c r="A1036" s="39">
        <f t="shared" si="16"/>
        <v>1032</v>
      </c>
      <c r="B1036" s="123" t="s">
        <v>725</v>
      </c>
      <c r="C1036" s="178" t="s">
        <v>43</v>
      </c>
      <c r="D1036" s="125" t="s">
        <v>208</v>
      </c>
      <c r="E1036" s="179" t="s">
        <v>2109</v>
      </c>
      <c r="F1036" s="40" t="s">
        <v>1164</v>
      </c>
    </row>
    <row r="1037" spans="1:6" ht="19.2" customHeight="1">
      <c r="A1037" s="39">
        <f t="shared" si="16"/>
        <v>1033</v>
      </c>
      <c r="B1037" s="123" t="s">
        <v>726</v>
      </c>
      <c r="C1037" s="129">
        <v>3851</v>
      </c>
      <c r="D1037" s="125" t="s">
        <v>727</v>
      </c>
      <c r="E1037" s="179" t="s">
        <v>2109</v>
      </c>
      <c r="F1037" s="40" t="s">
        <v>1164</v>
      </c>
    </row>
    <row r="1038" spans="1:6" ht="19.2" customHeight="1">
      <c r="A1038" s="39">
        <f t="shared" si="16"/>
        <v>1034</v>
      </c>
      <c r="B1038" s="123" t="s">
        <v>728</v>
      </c>
      <c r="C1038" s="129">
        <v>1545</v>
      </c>
      <c r="D1038" s="125" t="s">
        <v>727</v>
      </c>
      <c r="E1038" s="179" t="s">
        <v>2109</v>
      </c>
      <c r="F1038" s="40" t="s">
        <v>1164</v>
      </c>
    </row>
    <row r="1039" spans="1:6" ht="19.2" customHeight="1">
      <c r="A1039" s="39">
        <f t="shared" si="16"/>
        <v>1035</v>
      </c>
      <c r="B1039" s="123" t="s">
        <v>729</v>
      </c>
      <c r="C1039" s="129">
        <v>3456</v>
      </c>
      <c r="D1039" s="125" t="s">
        <v>727</v>
      </c>
      <c r="E1039" s="179" t="s">
        <v>2109</v>
      </c>
      <c r="F1039" s="40" t="s">
        <v>1164</v>
      </c>
    </row>
    <row r="1040" spans="1:6" ht="19.2" customHeight="1">
      <c r="A1040" s="39">
        <f t="shared" si="16"/>
        <v>1036</v>
      </c>
      <c r="B1040" s="123" t="s">
        <v>730</v>
      </c>
      <c r="C1040" s="129">
        <v>5478</v>
      </c>
      <c r="D1040" s="125" t="s">
        <v>727</v>
      </c>
      <c r="E1040" s="179" t="s">
        <v>2109</v>
      </c>
      <c r="F1040" s="40" t="s">
        <v>1164</v>
      </c>
    </row>
    <row r="1041" spans="1:6" ht="19.2" customHeight="1">
      <c r="A1041" s="39">
        <f t="shared" si="16"/>
        <v>1037</v>
      </c>
      <c r="B1041" s="123" t="s">
        <v>731</v>
      </c>
      <c r="C1041" s="129">
        <v>1942</v>
      </c>
      <c r="D1041" s="125" t="s">
        <v>727</v>
      </c>
      <c r="E1041" s="179" t="s">
        <v>2109</v>
      </c>
      <c r="F1041" s="40" t="s">
        <v>1164</v>
      </c>
    </row>
    <row r="1042" spans="1:6" ht="19.2" customHeight="1">
      <c r="A1042" s="39">
        <f t="shared" si="16"/>
        <v>1038</v>
      </c>
      <c r="B1042" s="123" t="s">
        <v>732</v>
      </c>
      <c r="C1042" s="129">
        <v>2003</v>
      </c>
      <c r="D1042" s="125" t="s">
        <v>727</v>
      </c>
      <c r="E1042" s="179" t="s">
        <v>2109</v>
      </c>
      <c r="F1042" s="40" t="s">
        <v>1164</v>
      </c>
    </row>
    <row r="1043" spans="1:6" ht="19.2" customHeight="1">
      <c r="A1043" s="39">
        <f t="shared" si="16"/>
        <v>1039</v>
      </c>
      <c r="B1043" s="123" t="s">
        <v>733</v>
      </c>
      <c r="C1043" s="129">
        <v>2270</v>
      </c>
      <c r="D1043" s="125" t="s">
        <v>727</v>
      </c>
      <c r="E1043" s="179" t="s">
        <v>2109</v>
      </c>
      <c r="F1043" s="40" t="s">
        <v>1164</v>
      </c>
    </row>
    <row r="1044" spans="1:6" ht="19.2" customHeight="1">
      <c r="A1044" s="39">
        <f t="shared" si="16"/>
        <v>1040</v>
      </c>
      <c r="B1044" s="123" t="s">
        <v>734</v>
      </c>
      <c r="C1044" s="129">
        <v>5400</v>
      </c>
      <c r="D1044" s="125" t="s">
        <v>727</v>
      </c>
      <c r="E1044" s="179" t="s">
        <v>2109</v>
      </c>
      <c r="F1044" s="40" t="s">
        <v>1164</v>
      </c>
    </row>
    <row r="1045" spans="1:6" ht="19.2" customHeight="1">
      <c r="A1045" s="39">
        <f t="shared" si="16"/>
        <v>1041</v>
      </c>
      <c r="B1045" s="123" t="s">
        <v>735</v>
      </c>
      <c r="C1045" s="129">
        <v>5804</v>
      </c>
      <c r="D1045" s="125" t="s">
        <v>727</v>
      </c>
      <c r="E1045" s="179" t="s">
        <v>2109</v>
      </c>
      <c r="F1045" s="40" t="s">
        <v>1164</v>
      </c>
    </row>
    <row r="1046" spans="1:6" ht="19.2" customHeight="1">
      <c r="A1046" s="39">
        <f t="shared" si="16"/>
        <v>1042</v>
      </c>
      <c r="B1046" s="123" t="s">
        <v>736</v>
      </c>
      <c r="C1046" s="129">
        <v>3726</v>
      </c>
      <c r="D1046" s="125" t="s">
        <v>727</v>
      </c>
      <c r="E1046" s="179" t="s">
        <v>2109</v>
      </c>
      <c r="F1046" s="40" t="s">
        <v>1164</v>
      </c>
    </row>
    <row r="1047" spans="1:6" ht="19.2" customHeight="1">
      <c r="A1047" s="39">
        <f t="shared" si="16"/>
        <v>1043</v>
      </c>
      <c r="B1047" s="123" t="s">
        <v>737</v>
      </c>
      <c r="C1047" s="129">
        <v>6119</v>
      </c>
      <c r="D1047" s="125" t="s">
        <v>727</v>
      </c>
      <c r="E1047" s="179" t="s">
        <v>2109</v>
      </c>
      <c r="F1047" s="40" t="s">
        <v>1164</v>
      </c>
    </row>
    <row r="1048" spans="1:6" ht="19.2" customHeight="1">
      <c r="A1048" s="39">
        <f t="shared" si="16"/>
        <v>1044</v>
      </c>
      <c r="B1048" s="123" t="s">
        <v>738</v>
      </c>
      <c r="C1048" s="129">
        <v>3026</v>
      </c>
      <c r="D1048" s="125" t="s">
        <v>727</v>
      </c>
      <c r="E1048" s="179" t="s">
        <v>2109</v>
      </c>
      <c r="F1048" s="40" t="s">
        <v>1164</v>
      </c>
    </row>
    <row r="1049" spans="1:6" ht="19.2" customHeight="1">
      <c r="A1049" s="39">
        <f t="shared" si="16"/>
        <v>1045</v>
      </c>
      <c r="B1049" s="123" t="s">
        <v>739</v>
      </c>
      <c r="C1049" s="129">
        <v>5588</v>
      </c>
      <c r="D1049" s="125" t="s">
        <v>727</v>
      </c>
      <c r="E1049" s="179" t="s">
        <v>2109</v>
      </c>
      <c r="F1049" s="40" t="s">
        <v>1164</v>
      </c>
    </row>
    <row r="1050" spans="1:6" ht="19.2" customHeight="1">
      <c r="A1050" s="39">
        <f t="shared" si="16"/>
        <v>1046</v>
      </c>
      <c r="B1050" s="123" t="s">
        <v>740</v>
      </c>
      <c r="C1050" s="129">
        <v>2466</v>
      </c>
      <c r="D1050" s="125" t="s">
        <v>727</v>
      </c>
      <c r="E1050" s="179" t="s">
        <v>2109</v>
      </c>
      <c r="F1050" s="40" t="s">
        <v>1164</v>
      </c>
    </row>
    <row r="1051" spans="1:6" ht="19.2" customHeight="1">
      <c r="A1051" s="39">
        <f t="shared" si="16"/>
        <v>1047</v>
      </c>
      <c r="B1051" s="123" t="s">
        <v>741</v>
      </c>
      <c r="C1051" s="129">
        <v>2476</v>
      </c>
      <c r="D1051" s="125" t="s">
        <v>727</v>
      </c>
      <c r="E1051" s="179" t="s">
        <v>2109</v>
      </c>
      <c r="F1051" s="40" t="s">
        <v>1164</v>
      </c>
    </row>
    <row r="1052" spans="1:6" ht="19.2" customHeight="1">
      <c r="A1052" s="39">
        <f t="shared" si="16"/>
        <v>1048</v>
      </c>
      <c r="B1052" s="123" t="s">
        <v>742</v>
      </c>
      <c r="C1052" s="129">
        <v>2670</v>
      </c>
      <c r="D1052" s="125" t="s">
        <v>727</v>
      </c>
      <c r="E1052" s="179" t="s">
        <v>2109</v>
      </c>
      <c r="F1052" s="40" t="s">
        <v>1164</v>
      </c>
    </row>
    <row r="1053" spans="1:6" ht="19.2" customHeight="1">
      <c r="A1053" s="39">
        <f t="shared" si="16"/>
        <v>1049</v>
      </c>
      <c r="B1053" s="123" t="s">
        <v>743</v>
      </c>
      <c r="C1053" s="129">
        <v>2758</v>
      </c>
      <c r="D1053" s="125" t="s">
        <v>727</v>
      </c>
      <c r="E1053" s="179" t="s">
        <v>2109</v>
      </c>
      <c r="F1053" s="40" t="s">
        <v>1164</v>
      </c>
    </row>
    <row r="1054" spans="1:6" ht="19.2" customHeight="1">
      <c r="A1054" s="39">
        <f t="shared" si="16"/>
        <v>1050</v>
      </c>
      <c r="B1054" s="123" t="s">
        <v>744</v>
      </c>
      <c r="C1054" s="129">
        <v>1763</v>
      </c>
      <c r="D1054" s="125" t="s">
        <v>727</v>
      </c>
      <c r="E1054" s="179" t="s">
        <v>2109</v>
      </c>
      <c r="F1054" s="40" t="s">
        <v>1164</v>
      </c>
    </row>
    <row r="1055" spans="1:6" ht="19.2" customHeight="1">
      <c r="A1055" s="39">
        <f t="shared" si="16"/>
        <v>1051</v>
      </c>
      <c r="B1055" s="123" t="s">
        <v>745</v>
      </c>
      <c r="C1055" s="129">
        <v>4709</v>
      </c>
      <c r="D1055" s="125" t="s">
        <v>727</v>
      </c>
      <c r="E1055" s="179" t="s">
        <v>2109</v>
      </c>
      <c r="F1055" s="40" t="s">
        <v>1164</v>
      </c>
    </row>
    <row r="1056" spans="1:6" ht="19.2" customHeight="1">
      <c r="A1056" s="39">
        <f t="shared" si="16"/>
        <v>1052</v>
      </c>
      <c r="B1056" s="123" t="s">
        <v>746</v>
      </c>
      <c r="C1056" s="129">
        <v>4852</v>
      </c>
      <c r="D1056" s="125" t="s">
        <v>727</v>
      </c>
      <c r="E1056" s="179" t="s">
        <v>2109</v>
      </c>
      <c r="F1056" s="40" t="s">
        <v>1164</v>
      </c>
    </row>
    <row r="1057" spans="1:6" ht="19.2" customHeight="1">
      <c r="A1057" s="39">
        <f t="shared" si="16"/>
        <v>1053</v>
      </c>
      <c r="B1057" s="123" t="s">
        <v>747</v>
      </c>
      <c r="C1057" s="129">
        <v>4123</v>
      </c>
      <c r="D1057" s="125" t="s">
        <v>727</v>
      </c>
      <c r="E1057" s="179" t="s">
        <v>2109</v>
      </c>
      <c r="F1057" s="40" t="s">
        <v>1164</v>
      </c>
    </row>
    <row r="1058" spans="1:6" ht="19.2" customHeight="1">
      <c r="A1058" s="39">
        <f t="shared" si="16"/>
        <v>1054</v>
      </c>
      <c r="B1058" s="123" t="s">
        <v>748</v>
      </c>
      <c r="C1058" s="129">
        <v>3706</v>
      </c>
      <c r="D1058" s="125" t="s">
        <v>727</v>
      </c>
      <c r="E1058" s="179" t="s">
        <v>2109</v>
      </c>
      <c r="F1058" s="40" t="s">
        <v>1164</v>
      </c>
    </row>
    <row r="1059" spans="1:6" ht="19.2" customHeight="1">
      <c r="A1059" s="39">
        <f t="shared" si="16"/>
        <v>1055</v>
      </c>
      <c r="B1059" s="123" t="s">
        <v>749</v>
      </c>
      <c r="C1059" s="129">
        <v>5982</v>
      </c>
      <c r="D1059" s="125" t="s">
        <v>727</v>
      </c>
      <c r="E1059" s="179" t="s">
        <v>2109</v>
      </c>
      <c r="F1059" s="40" t="s">
        <v>1164</v>
      </c>
    </row>
    <row r="1060" spans="1:6" ht="19.2" customHeight="1">
      <c r="A1060" s="39">
        <f t="shared" si="16"/>
        <v>1056</v>
      </c>
      <c r="B1060" s="123" t="s">
        <v>750</v>
      </c>
      <c r="C1060" s="129">
        <v>5709</v>
      </c>
      <c r="D1060" s="125" t="s">
        <v>727</v>
      </c>
      <c r="E1060" s="179" t="s">
        <v>2109</v>
      </c>
      <c r="F1060" s="40" t="s">
        <v>1164</v>
      </c>
    </row>
    <row r="1061" spans="1:6" ht="19.2" customHeight="1">
      <c r="A1061" s="39">
        <f t="shared" si="16"/>
        <v>1057</v>
      </c>
      <c r="B1061" s="123" t="s">
        <v>751</v>
      </c>
      <c r="C1061" s="129">
        <v>2770</v>
      </c>
      <c r="D1061" s="125" t="s">
        <v>727</v>
      </c>
      <c r="E1061" s="179" t="s">
        <v>2109</v>
      </c>
      <c r="F1061" s="40" t="s">
        <v>1164</v>
      </c>
    </row>
    <row r="1062" spans="1:6" ht="19.2" customHeight="1">
      <c r="A1062" s="39">
        <f t="shared" si="16"/>
        <v>1058</v>
      </c>
      <c r="B1062" s="123" t="s">
        <v>752</v>
      </c>
      <c r="C1062" s="129">
        <v>5881</v>
      </c>
      <c r="D1062" s="125" t="s">
        <v>727</v>
      </c>
      <c r="E1062" s="179" t="s">
        <v>2109</v>
      </c>
      <c r="F1062" s="40" t="s">
        <v>1164</v>
      </c>
    </row>
    <row r="1063" spans="1:6" ht="19.2" customHeight="1">
      <c r="A1063" s="39">
        <f t="shared" si="16"/>
        <v>1059</v>
      </c>
      <c r="B1063" s="123" t="s">
        <v>753</v>
      </c>
      <c r="C1063" s="129">
        <v>3615</v>
      </c>
      <c r="D1063" s="125" t="s">
        <v>727</v>
      </c>
      <c r="E1063" s="179" t="s">
        <v>2109</v>
      </c>
      <c r="F1063" s="40" t="s">
        <v>1164</v>
      </c>
    </row>
    <row r="1064" spans="1:6" ht="19.2" customHeight="1">
      <c r="A1064" s="39">
        <f t="shared" si="16"/>
        <v>1060</v>
      </c>
      <c r="B1064" s="123" t="s">
        <v>754</v>
      </c>
      <c r="C1064" s="129">
        <v>3397</v>
      </c>
      <c r="D1064" s="125" t="s">
        <v>727</v>
      </c>
      <c r="E1064" s="179" t="s">
        <v>2109</v>
      </c>
      <c r="F1064" s="40" t="s">
        <v>1164</v>
      </c>
    </row>
    <row r="1065" spans="1:6" ht="19.2" customHeight="1">
      <c r="A1065" s="39">
        <f t="shared" si="16"/>
        <v>1061</v>
      </c>
      <c r="B1065" s="123" t="s">
        <v>755</v>
      </c>
      <c r="C1065" s="129">
        <v>1963</v>
      </c>
      <c r="D1065" s="125" t="s">
        <v>727</v>
      </c>
      <c r="E1065" s="179" t="s">
        <v>2109</v>
      </c>
      <c r="F1065" s="40" t="s">
        <v>1164</v>
      </c>
    </row>
    <row r="1066" spans="1:6" ht="19.2" customHeight="1">
      <c r="A1066" s="39">
        <f t="shared" si="16"/>
        <v>1062</v>
      </c>
      <c r="B1066" s="123" t="s">
        <v>756</v>
      </c>
      <c r="C1066" s="129">
        <v>5232</v>
      </c>
      <c r="D1066" s="125" t="s">
        <v>727</v>
      </c>
      <c r="E1066" s="179" t="s">
        <v>2109</v>
      </c>
      <c r="F1066" s="40" t="s">
        <v>1164</v>
      </c>
    </row>
    <row r="1067" spans="1:6" ht="19.2" customHeight="1">
      <c r="A1067" s="39">
        <f t="shared" si="16"/>
        <v>1063</v>
      </c>
      <c r="B1067" s="123" t="s">
        <v>757</v>
      </c>
      <c r="C1067" s="129">
        <v>6227</v>
      </c>
      <c r="D1067" s="125" t="s">
        <v>727</v>
      </c>
      <c r="E1067" s="179" t="s">
        <v>2109</v>
      </c>
      <c r="F1067" s="40" t="s">
        <v>1164</v>
      </c>
    </row>
    <row r="1068" spans="1:6" ht="19.2" customHeight="1">
      <c r="A1068" s="39">
        <f t="shared" si="16"/>
        <v>1064</v>
      </c>
      <c r="B1068" s="123" t="s">
        <v>758</v>
      </c>
      <c r="C1068" s="129">
        <v>1225</v>
      </c>
      <c r="D1068" s="125" t="s">
        <v>727</v>
      </c>
      <c r="E1068" s="179" t="s">
        <v>2109</v>
      </c>
      <c r="F1068" s="40" t="s">
        <v>1164</v>
      </c>
    </row>
    <row r="1069" spans="1:6" ht="19.2" customHeight="1">
      <c r="A1069" s="39">
        <f t="shared" si="16"/>
        <v>1065</v>
      </c>
      <c r="B1069" s="123" t="s">
        <v>759</v>
      </c>
      <c r="C1069" s="129">
        <v>2383</v>
      </c>
      <c r="D1069" s="125" t="s">
        <v>727</v>
      </c>
      <c r="E1069" s="179" t="s">
        <v>2109</v>
      </c>
      <c r="F1069" s="40" t="s">
        <v>1164</v>
      </c>
    </row>
    <row r="1070" spans="1:6" ht="19.2" customHeight="1">
      <c r="A1070" s="39">
        <f t="shared" si="16"/>
        <v>1066</v>
      </c>
      <c r="B1070" s="123" t="s">
        <v>760</v>
      </c>
      <c r="C1070" s="129">
        <v>1289</v>
      </c>
      <c r="D1070" s="125" t="s">
        <v>727</v>
      </c>
      <c r="E1070" s="179" t="s">
        <v>2109</v>
      </c>
      <c r="F1070" s="40" t="s">
        <v>1164</v>
      </c>
    </row>
    <row r="1071" spans="1:6" ht="19.2" customHeight="1">
      <c r="A1071" s="39">
        <f t="shared" si="16"/>
        <v>1067</v>
      </c>
      <c r="B1071" s="123" t="s">
        <v>2091</v>
      </c>
      <c r="C1071" s="129">
        <v>6081</v>
      </c>
      <c r="D1071" s="125" t="s">
        <v>727</v>
      </c>
      <c r="E1071" s="179" t="s">
        <v>2109</v>
      </c>
      <c r="F1071" s="40" t="s">
        <v>1164</v>
      </c>
    </row>
    <row r="1072" spans="1:6" ht="19.2" customHeight="1">
      <c r="A1072" s="39">
        <f t="shared" si="16"/>
        <v>1068</v>
      </c>
      <c r="B1072" s="123" t="s">
        <v>2092</v>
      </c>
      <c r="C1072" s="129">
        <v>5095</v>
      </c>
      <c r="D1072" s="125" t="s">
        <v>727</v>
      </c>
      <c r="E1072" s="179" t="s">
        <v>2109</v>
      </c>
      <c r="F1072" s="40" t="s">
        <v>1164</v>
      </c>
    </row>
    <row r="1073" spans="1:6" ht="19.2" customHeight="1">
      <c r="A1073" s="39">
        <f t="shared" si="16"/>
        <v>1069</v>
      </c>
      <c r="B1073" s="123" t="s">
        <v>761</v>
      </c>
      <c r="C1073" s="129">
        <v>3588</v>
      </c>
      <c r="D1073" s="125" t="s">
        <v>727</v>
      </c>
      <c r="E1073" s="179" t="s">
        <v>2109</v>
      </c>
      <c r="F1073" s="40" t="s">
        <v>1164</v>
      </c>
    </row>
    <row r="1074" spans="1:6" ht="19.2" customHeight="1">
      <c r="A1074" s="39">
        <f t="shared" si="16"/>
        <v>1070</v>
      </c>
      <c r="B1074" s="123" t="s">
        <v>762</v>
      </c>
      <c r="C1074" s="129">
        <v>6491</v>
      </c>
      <c r="D1074" s="125" t="s">
        <v>727</v>
      </c>
      <c r="E1074" s="179" t="s">
        <v>2109</v>
      </c>
      <c r="F1074" s="40" t="s">
        <v>1164</v>
      </c>
    </row>
    <row r="1075" spans="1:6" ht="19.2" customHeight="1">
      <c r="A1075" s="39">
        <f t="shared" si="16"/>
        <v>1071</v>
      </c>
      <c r="B1075" s="123" t="s">
        <v>2093</v>
      </c>
      <c r="C1075" s="129">
        <v>4329</v>
      </c>
      <c r="D1075" s="125" t="s">
        <v>727</v>
      </c>
      <c r="E1075" s="179" t="s">
        <v>2109</v>
      </c>
      <c r="F1075" s="40" t="s">
        <v>1164</v>
      </c>
    </row>
    <row r="1076" spans="1:6" ht="19.2" customHeight="1">
      <c r="A1076" s="39">
        <f t="shared" si="16"/>
        <v>1072</v>
      </c>
      <c r="B1076" s="123" t="s">
        <v>763</v>
      </c>
      <c r="C1076" s="129">
        <v>6591</v>
      </c>
      <c r="D1076" s="41" t="s">
        <v>901</v>
      </c>
      <c r="E1076" s="179" t="s">
        <v>2109</v>
      </c>
      <c r="F1076" s="40" t="s">
        <v>1164</v>
      </c>
    </row>
    <row r="1077" spans="1:6" ht="19.2" customHeight="1">
      <c r="A1077" s="39">
        <f t="shared" si="16"/>
        <v>1073</v>
      </c>
      <c r="B1077" s="123" t="s">
        <v>764</v>
      </c>
      <c r="C1077" s="129">
        <v>2269</v>
      </c>
      <c r="D1077" s="125"/>
      <c r="E1077" s="179" t="s">
        <v>2109</v>
      </c>
      <c r="F1077" s="40" t="s">
        <v>1164</v>
      </c>
    </row>
    <row r="1078" spans="1:6" ht="19.2" customHeight="1">
      <c r="A1078" s="39">
        <f t="shared" si="16"/>
        <v>1074</v>
      </c>
      <c r="B1078" s="123" t="s">
        <v>765</v>
      </c>
      <c r="C1078" s="129">
        <v>2427</v>
      </c>
      <c r="D1078" s="125"/>
      <c r="E1078" s="179" t="s">
        <v>2109</v>
      </c>
      <c r="F1078" s="40" t="s">
        <v>1164</v>
      </c>
    </row>
    <row r="1079" spans="1:6" ht="19.2" customHeight="1">
      <c r="A1079" s="39">
        <f t="shared" si="16"/>
        <v>1075</v>
      </c>
      <c r="B1079" s="123" t="s">
        <v>766</v>
      </c>
      <c r="C1079" s="129">
        <v>2246</v>
      </c>
      <c r="D1079" s="125" t="s">
        <v>727</v>
      </c>
      <c r="E1079" s="179" t="s">
        <v>2109</v>
      </c>
      <c r="F1079" s="40" t="s">
        <v>1164</v>
      </c>
    </row>
    <row r="1080" spans="1:6" ht="19.2" customHeight="1">
      <c r="A1080" s="39">
        <f t="shared" si="16"/>
        <v>1076</v>
      </c>
      <c r="B1080" s="123" t="s">
        <v>767</v>
      </c>
      <c r="C1080" s="129">
        <v>6492</v>
      </c>
      <c r="D1080" s="125" t="s">
        <v>727</v>
      </c>
      <c r="E1080" s="179" t="s">
        <v>2109</v>
      </c>
      <c r="F1080" s="40" t="s">
        <v>1164</v>
      </c>
    </row>
    <row r="1081" spans="1:6" ht="19.2" customHeight="1">
      <c r="A1081" s="39">
        <f t="shared" si="16"/>
        <v>1077</v>
      </c>
      <c r="B1081" s="123" t="s">
        <v>768</v>
      </c>
      <c r="C1081" s="129">
        <v>4827</v>
      </c>
      <c r="D1081" s="130" t="s">
        <v>786</v>
      </c>
      <c r="E1081" s="179" t="s">
        <v>2109</v>
      </c>
      <c r="F1081" s="40" t="s">
        <v>1164</v>
      </c>
    </row>
    <row r="1082" spans="1:6" ht="19.2" customHeight="1">
      <c r="A1082" s="39">
        <f t="shared" si="16"/>
        <v>1078</v>
      </c>
      <c r="B1082" s="123" t="s">
        <v>769</v>
      </c>
      <c r="C1082" s="129">
        <v>3843</v>
      </c>
      <c r="D1082" s="125"/>
      <c r="E1082" s="179" t="s">
        <v>2109</v>
      </c>
      <c r="F1082" s="40" t="s">
        <v>1164</v>
      </c>
    </row>
    <row r="1083" spans="1:6" ht="19.2" customHeight="1">
      <c r="A1083" s="39">
        <f t="shared" si="16"/>
        <v>1079</v>
      </c>
      <c r="B1083" s="123" t="s">
        <v>770</v>
      </c>
      <c r="C1083" s="129">
        <v>6588</v>
      </c>
      <c r="D1083" s="125"/>
      <c r="E1083" s="179" t="s">
        <v>2109</v>
      </c>
      <c r="F1083" s="40" t="s">
        <v>1164</v>
      </c>
    </row>
    <row r="1084" spans="1:6" ht="19.2" customHeight="1">
      <c r="A1084" s="39">
        <f t="shared" si="16"/>
        <v>1080</v>
      </c>
      <c r="B1084" s="123" t="s">
        <v>771</v>
      </c>
      <c r="C1084" s="129">
        <v>6587</v>
      </c>
      <c r="D1084" s="125"/>
      <c r="E1084" s="179" t="s">
        <v>2109</v>
      </c>
      <c r="F1084" s="40" t="s">
        <v>1164</v>
      </c>
    </row>
    <row r="1085" spans="1:6" ht="19.2" customHeight="1">
      <c r="A1085" s="39">
        <f t="shared" si="16"/>
        <v>1081</v>
      </c>
      <c r="B1085" s="123" t="s">
        <v>526</v>
      </c>
      <c r="C1085" s="129">
        <v>5665</v>
      </c>
      <c r="D1085" s="125"/>
      <c r="E1085" s="179" t="s">
        <v>2109</v>
      </c>
      <c r="F1085" s="40" t="s">
        <v>1164</v>
      </c>
    </row>
    <row r="1086" spans="1:6" ht="19.2" customHeight="1">
      <c r="A1086" s="39">
        <f t="shared" si="16"/>
        <v>1082</v>
      </c>
      <c r="B1086" s="123" t="s">
        <v>772</v>
      </c>
      <c r="C1086" s="129">
        <v>6469</v>
      </c>
      <c r="D1086" s="125" t="s">
        <v>773</v>
      </c>
      <c r="E1086" s="179" t="s">
        <v>2109</v>
      </c>
      <c r="F1086" s="40" t="s">
        <v>1164</v>
      </c>
    </row>
    <row r="1087" spans="1:6" ht="19.2" customHeight="1">
      <c r="A1087" s="39">
        <f t="shared" si="16"/>
        <v>1083</v>
      </c>
      <c r="B1087" s="123" t="s">
        <v>774</v>
      </c>
      <c r="C1087" s="129">
        <v>5377</v>
      </c>
      <c r="D1087" s="125" t="s">
        <v>775</v>
      </c>
      <c r="E1087" s="179" t="s">
        <v>2109</v>
      </c>
      <c r="F1087" s="40" t="s">
        <v>1164</v>
      </c>
    </row>
    <row r="1088" spans="1:6" ht="19.2" customHeight="1">
      <c r="A1088" s="39">
        <f t="shared" si="16"/>
        <v>1084</v>
      </c>
      <c r="B1088" s="123" t="s">
        <v>776</v>
      </c>
      <c r="C1088" s="129">
        <v>4684</v>
      </c>
      <c r="D1088" s="125"/>
      <c r="E1088" s="179" t="s">
        <v>2109</v>
      </c>
      <c r="F1088" s="40" t="s">
        <v>1164</v>
      </c>
    </row>
    <row r="1089" spans="1:6" ht="19.2" customHeight="1">
      <c r="A1089" s="39">
        <f t="shared" si="16"/>
        <v>1085</v>
      </c>
      <c r="B1089" s="123" t="s">
        <v>777</v>
      </c>
      <c r="C1089" s="129">
        <v>6358</v>
      </c>
      <c r="D1089" s="130" t="s">
        <v>627</v>
      </c>
      <c r="E1089" s="179" t="s">
        <v>2109</v>
      </c>
      <c r="F1089" s="40" t="s">
        <v>1164</v>
      </c>
    </row>
    <row r="1090" spans="1:6" ht="19.2" customHeight="1">
      <c r="A1090" s="39">
        <f t="shared" si="16"/>
        <v>1086</v>
      </c>
      <c r="B1090" s="123" t="s">
        <v>778</v>
      </c>
      <c r="C1090" s="129">
        <v>5703</v>
      </c>
      <c r="D1090" s="130" t="s">
        <v>627</v>
      </c>
      <c r="E1090" s="179" t="s">
        <v>2109</v>
      </c>
      <c r="F1090" s="40" t="s">
        <v>1164</v>
      </c>
    </row>
    <row r="1091" spans="1:6" ht="19.2" customHeight="1">
      <c r="A1091" s="39">
        <f t="shared" si="16"/>
        <v>1087</v>
      </c>
      <c r="B1091" s="123" t="s">
        <v>779</v>
      </c>
      <c r="C1091" s="131">
        <v>2401</v>
      </c>
      <c r="D1091" s="130" t="s">
        <v>627</v>
      </c>
      <c r="E1091" s="179" t="s">
        <v>2109</v>
      </c>
      <c r="F1091" s="40" t="s">
        <v>1164</v>
      </c>
    </row>
    <row r="1092" spans="1:6" ht="19.2" customHeight="1">
      <c r="A1092" s="39">
        <f t="shared" si="16"/>
        <v>1088</v>
      </c>
      <c r="B1092" s="123" t="s">
        <v>780</v>
      </c>
      <c r="C1092" s="132">
        <v>6631</v>
      </c>
      <c r="D1092" s="130" t="s">
        <v>627</v>
      </c>
      <c r="E1092" s="179" t="s">
        <v>2109</v>
      </c>
      <c r="F1092" s="40" t="s">
        <v>1164</v>
      </c>
    </row>
    <row r="1093" spans="1:6" ht="19.2" customHeight="1">
      <c r="A1093" s="39">
        <f t="shared" si="16"/>
        <v>1089</v>
      </c>
      <c r="B1093" s="123" t="s">
        <v>781</v>
      </c>
      <c r="C1093" s="131">
        <v>1202</v>
      </c>
      <c r="D1093" s="130" t="s">
        <v>627</v>
      </c>
      <c r="E1093" s="179" t="s">
        <v>2109</v>
      </c>
      <c r="F1093" s="40" t="s">
        <v>1164</v>
      </c>
    </row>
    <row r="1094" spans="1:6" ht="19.2" customHeight="1">
      <c r="A1094" s="39">
        <f t="shared" si="16"/>
        <v>1090</v>
      </c>
      <c r="B1094" s="123" t="s">
        <v>782</v>
      </c>
      <c r="C1094" s="104">
        <v>2106</v>
      </c>
      <c r="D1094" s="130" t="s">
        <v>627</v>
      </c>
      <c r="E1094" s="179" t="s">
        <v>2109</v>
      </c>
      <c r="F1094" s="40" t="s">
        <v>1164</v>
      </c>
    </row>
    <row r="1095" spans="1:6" ht="19.2" customHeight="1">
      <c r="A1095" s="39">
        <f t="shared" ref="A1095:A1158" si="17">A1094+1</f>
        <v>1091</v>
      </c>
      <c r="B1095" s="123" t="s">
        <v>783</v>
      </c>
      <c r="C1095" s="178" t="s">
        <v>43</v>
      </c>
      <c r="D1095" s="130" t="s">
        <v>784</v>
      </c>
      <c r="E1095" s="179" t="s">
        <v>2109</v>
      </c>
      <c r="F1095" s="40" t="s">
        <v>1164</v>
      </c>
    </row>
    <row r="1096" spans="1:6" ht="19.2" customHeight="1">
      <c r="A1096" s="39">
        <f t="shared" si="17"/>
        <v>1092</v>
      </c>
      <c r="B1096" s="123" t="s">
        <v>785</v>
      </c>
      <c r="C1096" s="131">
        <v>2016</v>
      </c>
      <c r="D1096" s="130" t="s">
        <v>786</v>
      </c>
      <c r="E1096" s="179" t="s">
        <v>2109</v>
      </c>
      <c r="F1096" s="40" t="s">
        <v>1164</v>
      </c>
    </row>
    <row r="1097" spans="1:6" ht="19.2" customHeight="1">
      <c r="A1097" s="39">
        <f t="shared" si="17"/>
        <v>1093</v>
      </c>
      <c r="B1097" s="123" t="s">
        <v>787</v>
      </c>
      <c r="C1097" s="131">
        <v>1256</v>
      </c>
      <c r="D1097" s="130" t="s">
        <v>786</v>
      </c>
      <c r="E1097" s="179" t="s">
        <v>2109</v>
      </c>
      <c r="F1097" s="40" t="s">
        <v>1164</v>
      </c>
    </row>
    <row r="1098" spans="1:6" ht="19.2" customHeight="1">
      <c r="A1098" s="39">
        <f t="shared" si="17"/>
        <v>1094</v>
      </c>
      <c r="B1098" s="123" t="s">
        <v>788</v>
      </c>
      <c r="C1098" s="131">
        <v>6294</v>
      </c>
      <c r="D1098" s="130" t="s">
        <v>786</v>
      </c>
      <c r="E1098" s="179" t="s">
        <v>2109</v>
      </c>
      <c r="F1098" s="40" t="s">
        <v>1164</v>
      </c>
    </row>
    <row r="1099" spans="1:6" ht="19.2" customHeight="1">
      <c r="A1099" s="39">
        <f t="shared" si="17"/>
        <v>1095</v>
      </c>
      <c r="B1099" s="123" t="s">
        <v>789</v>
      </c>
      <c r="C1099" s="131">
        <v>1779</v>
      </c>
      <c r="D1099" s="130" t="s">
        <v>786</v>
      </c>
      <c r="E1099" s="179" t="s">
        <v>2109</v>
      </c>
      <c r="F1099" s="40" t="s">
        <v>1164</v>
      </c>
    </row>
    <row r="1100" spans="1:6" ht="19.2" customHeight="1">
      <c r="A1100" s="39">
        <f t="shared" si="17"/>
        <v>1096</v>
      </c>
      <c r="B1100" s="123" t="s">
        <v>790</v>
      </c>
      <c r="C1100" s="131">
        <v>4992</v>
      </c>
      <c r="D1100" s="130" t="s">
        <v>786</v>
      </c>
      <c r="E1100" s="179" t="s">
        <v>2109</v>
      </c>
      <c r="F1100" s="40" t="s">
        <v>1164</v>
      </c>
    </row>
    <row r="1101" spans="1:6" ht="19.2" customHeight="1">
      <c r="A1101" s="39">
        <f t="shared" si="17"/>
        <v>1097</v>
      </c>
      <c r="B1101" s="123" t="s">
        <v>791</v>
      </c>
      <c r="C1101" s="131">
        <v>5892</v>
      </c>
      <c r="D1101" s="130" t="s">
        <v>786</v>
      </c>
      <c r="E1101" s="179" t="s">
        <v>2109</v>
      </c>
      <c r="F1101" s="40" t="s">
        <v>1164</v>
      </c>
    </row>
    <row r="1102" spans="1:6" ht="19.2" customHeight="1">
      <c r="A1102" s="39">
        <f t="shared" si="17"/>
        <v>1098</v>
      </c>
      <c r="B1102" s="123" t="s">
        <v>792</v>
      </c>
      <c r="C1102" s="131">
        <v>6377</v>
      </c>
      <c r="D1102" s="130" t="s">
        <v>775</v>
      </c>
      <c r="E1102" s="179" t="s">
        <v>2109</v>
      </c>
      <c r="F1102" s="40" t="s">
        <v>1164</v>
      </c>
    </row>
    <row r="1103" spans="1:6" ht="19.2" customHeight="1">
      <c r="A1103" s="39">
        <f t="shared" si="17"/>
        <v>1099</v>
      </c>
      <c r="B1103" s="123" t="s">
        <v>793</v>
      </c>
      <c r="C1103" s="104">
        <v>6332</v>
      </c>
      <c r="D1103" s="130" t="s">
        <v>775</v>
      </c>
      <c r="E1103" s="179" t="s">
        <v>2109</v>
      </c>
      <c r="F1103" s="40" t="s">
        <v>1164</v>
      </c>
    </row>
    <row r="1104" spans="1:6" ht="19.2" customHeight="1">
      <c r="A1104" s="39">
        <f t="shared" si="17"/>
        <v>1100</v>
      </c>
      <c r="B1104" s="123" t="s">
        <v>794</v>
      </c>
      <c r="C1104" s="104">
        <v>2555</v>
      </c>
      <c r="D1104" s="130" t="s">
        <v>775</v>
      </c>
      <c r="E1104" s="179" t="s">
        <v>2109</v>
      </c>
      <c r="F1104" s="40" t="s">
        <v>1164</v>
      </c>
    </row>
    <row r="1105" spans="1:6" ht="19.2" customHeight="1">
      <c r="A1105" s="39">
        <f t="shared" si="17"/>
        <v>1101</v>
      </c>
      <c r="B1105" s="123" t="s">
        <v>795</v>
      </c>
      <c r="C1105" s="104">
        <v>2100</v>
      </c>
      <c r="D1105" s="130" t="s">
        <v>775</v>
      </c>
      <c r="E1105" s="179" t="s">
        <v>2109</v>
      </c>
      <c r="F1105" s="40" t="s">
        <v>1164</v>
      </c>
    </row>
    <row r="1106" spans="1:6" ht="19.2" customHeight="1">
      <c r="A1106" s="39">
        <f t="shared" si="17"/>
        <v>1102</v>
      </c>
      <c r="B1106" s="123" t="s">
        <v>796</v>
      </c>
      <c r="C1106" s="104">
        <v>4469</v>
      </c>
      <c r="D1106" s="130" t="s">
        <v>775</v>
      </c>
      <c r="E1106" s="179" t="s">
        <v>2109</v>
      </c>
      <c r="F1106" s="40" t="s">
        <v>1164</v>
      </c>
    </row>
    <row r="1107" spans="1:6" ht="19.2" customHeight="1">
      <c r="A1107" s="39">
        <f t="shared" si="17"/>
        <v>1103</v>
      </c>
      <c r="B1107" s="123" t="s">
        <v>797</v>
      </c>
      <c r="C1107" s="104">
        <v>4717</v>
      </c>
      <c r="D1107" s="130" t="s">
        <v>773</v>
      </c>
      <c r="E1107" s="179" t="s">
        <v>2109</v>
      </c>
      <c r="F1107" s="40" t="s">
        <v>1164</v>
      </c>
    </row>
    <row r="1108" spans="1:6" ht="19.2" customHeight="1">
      <c r="A1108" s="39">
        <f t="shared" si="17"/>
        <v>1104</v>
      </c>
      <c r="B1108" s="123" t="s">
        <v>798</v>
      </c>
      <c r="C1108" s="104">
        <v>3461</v>
      </c>
      <c r="D1108" s="130" t="s">
        <v>773</v>
      </c>
      <c r="E1108" s="179" t="s">
        <v>2109</v>
      </c>
      <c r="F1108" s="40" t="s">
        <v>1164</v>
      </c>
    </row>
    <row r="1109" spans="1:6" ht="19.2" customHeight="1">
      <c r="A1109" s="39">
        <f t="shared" si="17"/>
        <v>1105</v>
      </c>
      <c r="B1109" s="123" t="s">
        <v>799</v>
      </c>
      <c r="C1109" s="104">
        <v>5376</v>
      </c>
      <c r="D1109" s="130" t="s">
        <v>773</v>
      </c>
      <c r="E1109" s="179" t="s">
        <v>2109</v>
      </c>
      <c r="F1109" s="40" t="s">
        <v>1164</v>
      </c>
    </row>
    <row r="1110" spans="1:6" ht="19.2" customHeight="1">
      <c r="A1110" s="39">
        <f t="shared" si="17"/>
        <v>1106</v>
      </c>
      <c r="B1110" s="123" t="s">
        <v>234</v>
      </c>
      <c r="C1110" s="104">
        <v>246</v>
      </c>
      <c r="D1110" s="130" t="s">
        <v>773</v>
      </c>
      <c r="E1110" s="179" t="s">
        <v>2109</v>
      </c>
      <c r="F1110" s="40" t="s">
        <v>1164</v>
      </c>
    </row>
    <row r="1111" spans="1:6" ht="19.2" customHeight="1">
      <c r="A1111" s="39">
        <f t="shared" si="17"/>
        <v>1107</v>
      </c>
      <c r="B1111" s="123" t="s">
        <v>800</v>
      </c>
      <c r="C1111" s="104">
        <v>4116</v>
      </c>
      <c r="D1111" s="130" t="s">
        <v>773</v>
      </c>
      <c r="E1111" s="179" t="s">
        <v>2109</v>
      </c>
      <c r="F1111" s="40" t="s">
        <v>1164</v>
      </c>
    </row>
    <row r="1112" spans="1:6" ht="19.2" customHeight="1">
      <c r="A1112" s="39">
        <f t="shared" si="17"/>
        <v>1108</v>
      </c>
      <c r="B1112" s="123" t="s">
        <v>801</v>
      </c>
      <c r="C1112" s="104">
        <v>4914</v>
      </c>
      <c r="D1112" s="130" t="s">
        <v>773</v>
      </c>
      <c r="E1112" s="179" t="s">
        <v>2109</v>
      </c>
      <c r="F1112" s="40" t="s">
        <v>1164</v>
      </c>
    </row>
    <row r="1113" spans="1:6" ht="19.2" customHeight="1">
      <c r="A1113" s="39">
        <f t="shared" si="17"/>
        <v>1109</v>
      </c>
      <c r="B1113" s="123" t="s">
        <v>802</v>
      </c>
      <c r="C1113" s="104">
        <v>5332</v>
      </c>
      <c r="D1113" s="130" t="s">
        <v>773</v>
      </c>
      <c r="E1113" s="179" t="s">
        <v>2109</v>
      </c>
      <c r="F1113" s="40" t="s">
        <v>1164</v>
      </c>
    </row>
    <row r="1114" spans="1:6" ht="19.2" customHeight="1">
      <c r="A1114" s="39">
        <f t="shared" si="17"/>
        <v>1110</v>
      </c>
      <c r="B1114" s="123" t="s">
        <v>803</v>
      </c>
      <c r="C1114" s="104">
        <v>3655</v>
      </c>
      <c r="D1114" s="130" t="s">
        <v>773</v>
      </c>
      <c r="E1114" s="179" t="s">
        <v>2109</v>
      </c>
      <c r="F1114" s="40" t="s">
        <v>1164</v>
      </c>
    </row>
    <row r="1115" spans="1:6" ht="19.2" customHeight="1">
      <c r="A1115" s="39">
        <f t="shared" si="17"/>
        <v>1111</v>
      </c>
      <c r="B1115" s="123" t="s">
        <v>804</v>
      </c>
      <c r="C1115" s="104">
        <v>6060</v>
      </c>
      <c r="D1115" s="130" t="s">
        <v>773</v>
      </c>
      <c r="E1115" s="179" t="s">
        <v>2109</v>
      </c>
      <c r="F1115" s="40" t="s">
        <v>1164</v>
      </c>
    </row>
    <row r="1116" spans="1:6" ht="19.2" customHeight="1">
      <c r="A1116" s="39">
        <f t="shared" si="17"/>
        <v>1112</v>
      </c>
      <c r="B1116" s="123" t="s">
        <v>805</v>
      </c>
      <c r="C1116" s="104">
        <v>3768</v>
      </c>
      <c r="D1116" s="130" t="s">
        <v>773</v>
      </c>
      <c r="E1116" s="179" t="s">
        <v>2109</v>
      </c>
      <c r="F1116" s="40" t="s">
        <v>1164</v>
      </c>
    </row>
    <row r="1117" spans="1:6" ht="19.2" customHeight="1">
      <c r="A1117" s="39">
        <f t="shared" si="17"/>
        <v>1113</v>
      </c>
      <c r="B1117" s="123" t="s">
        <v>806</v>
      </c>
      <c r="C1117" s="104">
        <v>5583</v>
      </c>
      <c r="D1117" s="130" t="s">
        <v>773</v>
      </c>
      <c r="E1117" s="179" t="s">
        <v>2109</v>
      </c>
      <c r="F1117" s="40" t="s">
        <v>1164</v>
      </c>
    </row>
    <row r="1118" spans="1:6" ht="19.2" customHeight="1">
      <c r="A1118" s="39">
        <f t="shared" si="17"/>
        <v>1114</v>
      </c>
      <c r="B1118" s="123" t="s">
        <v>807</v>
      </c>
      <c r="C1118" s="104">
        <v>3350</v>
      </c>
      <c r="D1118" s="130" t="s">
        <v>773</v>
      </c>
      <c r="E1118" s="179" t="s">
        <v>2109</v>
      </c>
      <c r="F1118" s="40" t="s">
        <v>1164</v>
      </c>
    </row>
    <row r="1119" spans="1:6" ht="19.2" customHeight="1">
      <c r="A1119" s="39">
        <f t="shared" si="17"/>
        <v>1115</v>
      </c>
      <c r="B1119" s="123" t="s">
        <v>808</v>
      </c>
      <c r="C1119" s="104">
        <v>2560</v>
      </c>
      <c r="D1119" s="130" t="s">
        <v>627</v>
      </c>
      <c r="E1119" s="179" t="s">
        <v>2109</v>
      </c>
      <c r="F1119" s="40" t="s">
        <v>1164</v>
      </c>
    </row>
    <row r="1120" spans="1:6" ht="19.2" customHeight="1">
      <c r="A1120" s="39">
        <f t="shared" si="17"/>
        <v>1116</v>
      </c>
      <c r="B1120" s="123" t="s">
        <v>809</v>
      </c>
      <c r="C1120" s="104">
        <v>6037</v>
      </c>
      <c r="D1120" s="130" t="s">
        <v>627</v>
      </c>
      <c r="E1120" s="179" t="s">
        <v>2109</v>
      </c>
      <c r="F1120" s="40" t="s">
        <v>1164</v>
      </c>
    </row>
    <row r="1121" spans="1:6" ht="19.2" customHeight="1">
      <c r="A1121" s="39">
        <f t="shared" si="17"/>
        <v>1117</v>
      </c>
      <c r="B1121" s="123" t="s">
        <v>810</v>
      </c>
      <c r="C1121" s="104">
        <v>6232</v>
      </c>
      <c r="D1121" s="130" t="s">
        <v>627</v>
      </c>
      <c r="E1121" s="179" t="s">
        <v>2109</v>
      </c>
      <c r="F1121" s="40" t="s">
        <v>1164</v>
      </c>
    </row>
    <row r="1122" spans="1:6" ht="19.2" customHeight="1">
      <c r="A1122" s="39">
        <f t="shared" si="17"/>
        <v>1118</v>
      </c>
      <c r="B1122" s="123" t="s">
        <v>811</v>
      </c>
      <c r="C1122" s="104">
        <v>3213</v>
      </c>
      <c r="D1122" s="130" t="s">
        <v>627</v>
      </c>
      <c r="E1122" s="179" t="s">
        <v>2109</v>
      </c>
      <c r="F1122" s="40" t="s">
        <v>1164</v>
      </c>
    </row>
    <row r="1123" spans="1:6" ht="19.2" customHeight="1">
      <c r="A1123" s="39">
        <f t="shared" si="17"/>
        <v>1119</v>
      </c>
      <c r="B1123" s="123" t="s">
        <v>812</v>
      </c>
      <c r="C1123" s="104">
        <v>144</v>
      </c>
      <c r="D1123" s="130" t="s">
        <v>727</v>
      </c>
      <c r="E1123" s="179" t="s">
        <v>2109</v>
      </c>
      <c r="F1123" s="40" t="s">
        <v>1164</v>
      </c>
    </row>
    <row r="1124" spans="1:6" ht="19.2" customHeight="1">
      <c r="A1124" s="39">
        <f t="shared" si="17"/>
        <v>1120</v>
      </c>
      <c r="B1124" s="123" t="s">
        <v>813</v>
      </c>
      <c r="C1124" s="104">
        <v>443</v>
      </c>
      <c r="D1124" s="130" t="s">
        <v>773</v>
      </c>
      <c r="E1124" s="179" t="s">
        <v>2109</v>
      </c>
      <c r="F1124" s="40" t="s">
        <v>1164</v>
      </c>
    </row>
    <row r="1125" spans="1:6" ht="19.2" customHeight="1">
      <c r="A1125" s="39">
        <f t="shared" si="17"/>
        <v>1121</v>
      </c>
      <c r="B1125" s="123" t="s">
        <v>814</v>
      </c>
      <c r="C1125" s="104">
        <v>6139</v>
      </c>
      <c r="D1125" s="130" t="s">
        <v>773</v>
      </c>
      <c r="E1125" s="179" t="s">
        <v>2109</v>
      </c>
      <c r="F1125" s="40" t="s">
        <v>1164</v>
      </c>
    </row>
    <row r="1126" spans="1:6" ht="19.2" customHeight="1">
      <c r="A1126" s="39">
        <f t="shared" si="17"/>
        <v>1122</v>
      </c>
      <c r="B1126" s="123" t="s">
        <v>815</v>
      </c>
      <c r="C1126" s="104">
        <v>3643</v>
      </c>
      <c r="D1126" s="130" t="s">
        <v>773</v>
      </c>
      <c r="E1126" s="179" t="s">
        <v>2109</v>
      </c>
      <c r="F1126" s="40" t="s">
        <v>1164</v>
      </c>
    </row>
    <row r="1127" spans="1:6" ht="19.2" customHeight="1">
      <c r="A1127" s="39">
        <f t="shared" si="17"/>
        <v>1123</v>
      </c>
      <c r="B1127" s="123" t="s">
        <v>816</v>
      </c>
      <c r="C1127" s="104">
        <v>2325</v>
      </c>
      <c r="D1127" s="130" t="s">
        <v>773</v>
      </c>
      <c r="E1127" s="179" t="s">
        <v>2109</v>
      </c>
      <c r="F1127" s="40" t="s">
        <v>1164</v>
      </c>
    </row>
    <row r="1128" spans="1:6" ht="19.2" customHeight="1">
      <c r="A1128" s="39">
        <f t="shared" si="17"/>
        <v>1124</v>
      </c>
      <c r="B1128" s="123" t="s">
        <v>817</v>
      </c>
      <c r="C1128" s="104">
        <v>3002</v>
      </c>
      <c r="D1128" s="130" t="s">
        <v>773</v>
      </c>
      <c r="E1128" s="179" t="s">
        <v>2109</v>
      </c>
      <c r="F1128" s="40" t="s">
        <v>1164</v>
      </c>
    </row>
    <row r="1129" spans="1:6" ht="19.2" customHeight="1">
      <c r="A1129" s="39">
        <f t="shared" si="17"/>
        <v>1125</v>
      </c>
      <c r="B1129" s="123" t="s">
        <v>818</v>
      </c>
      <c r="C1129" s="104">
        <v>5266</v>
      </c>
      <c r="D1129" s="130" t="s">
        <v>773</v>
      </c>
      <c r="E1129" s="179" t="s">
        <v>2109</v>
      </c>
      <c r="F1129" s="40" t="s">
        <v>1164</v>
      </c>
    </row>
    <row r="1130" spans="1:6" ht="19.2" customHeight="1">
      <c r="A1130" s="39">
        <f t="shared" si="17"/>
        <v>1126</v>
      </c>
      <c r="B1130" s="123" t="s">
        <v>819</v>
      </c>
      <c r="C1130" s="104">
        <v>5075</v>
      </c>
      <c r="D1130" s="130" t="s">
        <v>773</v>
      </c>
      <c r="E1130" s="179" t="s">
        <v>2109</v>
      </c>
      <c r="F1130" s="40" t="s">
        <v>1164</v>
      </c>
    </row>
    <row r="1131" spans="1:6" ht="19.2" customHeight="1">
      <c r="A1131" s="39">
        <f t="shared" si="17"/>
        <v>1127</v>
      </c>
      <c r="B1131" s="123" t="s">
        <v>820</v>
      </c>
      <c r="C1131" s="104">
        <v>5613</v>
      </c>
      <c r="D1131" s="130" t="s">
        <v>773</v>
      </c>
      <c r="E1131" s="179" t="s">
        <v>2109</v>
      </c>
      <c r="F1131" s="40" t="s">
        <v>1164</v>
      </c>
    </row>
    <row r="1132" spans="1:6" ht="19.2" customHeight="1">
      <c r="A1132" s="39">
        <f t="shared" si="17"/>
        <v>1128</v>
      </c>
      <c r="B1132" s="123" t="s">
        <v>821</v>
      </c>
      <c r="C1132" s="104">
        <v>5007</v>
      </c>
      <c r="D1132" s="130" t="s">
        <v>773</v>
      </c>
      <c r="E1132" s="179" t="s">
        <v>2109</v>
      </c>
      <c r="F1132" s="40" t="s">
        <v>1164</v>
      </c>
    </row>
    <row r="1133" spans="1:6" ht="19.2" customHeight="1">
      <c r="A1133" s="39">
        <f t="shared" si="17"/>
        <v>1129</v>
      </c>
      <c r="B1133" s="123" t="s">
        <v>822</v>
      </c>
      <c r="C1133" s="104">
        <v>2007</v>
      </c>
      <c r="D1133" s="130" t="s">
        <v>773</v>
      </c>
      <c r="E1133" s="179" t="s">
        <v>2109</v>
      </c>
      <c r="F1133" s="40" t="s">
        <v>1164</v>
      </c>
    </row>
    <row r="1134" spans="1:6" ht="19.2" customHeight="1">
      <c r="A1134" s="39">
        <f t="shared" si="17"/>
        <v>1130</v>
      </c>
      <c r="B1134" s="123" t="s">
        <v>823</v>
      </c>
      <c r="C1134" s="104">
        <v>1109</v>
      </c>
      <c r="D1134" s="130" t="s">
        <v>773</v>
      </c>
      <c r="E1134" s="179" t="s">
        <v>2109</v>
      </c>
      <c r="F1134" s="40" t="s">
        <v>1164</v>
      </c>
    </row>
    <row r="1135" spans="1:6" ht="19.2" customHeight="1">
      <c r="A1135" s="39">
        <f t="shared" si="17"/>
        <v>1131</v>
      </c>
      <c r="B1135" s="123" t="s">
        <v>824</v>
      </c>
      <c r="C1135" s="104">
        <v>2939</v>
      </c>
      <c r="D1135" s="130" t="s">
        <v>773</v>
      </c>
      <c r="E1135" s="179" t="s">
        <v>2109</v>
      </c>
      <c r="F1135" s="40" t="s">
        <v>1164</v>
      </c>
    </row>
    <row r="1136" spans="1:6" ht="19.2" customHeight="1">
      <c r="A1136" s="39">
        <f t="shared" si="17"/>
        <v>1132</v>
      </c>
      <c r="B1136" s="123" t="s">
        <v>825</v>
      </c>
      <c r="C1136" s="104">
        <v>2662</v>
      </c>
      <c r="D1136" s="130" t="s">
        <v>773</v>
      </c>
      <c r="E1136" s="179" t="s">
        <v>2109</v>
      </c>
      <c r="F1136" s="40" t="s">
        <v>1164</v>
      </c>
    </row>
    <row r="1137" spans="1:6" ht="19.2" customHeight="1">
      <c r="A1137" s="39">
        <f t="shared" si="17"/>
        <v>1133</v>
      </c>
      <c r="B1137" s="123" t="s">
        <v>826</v>
      </c>
      <c r="C1137" s="104">
        <v>6424</v>
      </c>
      <c r="D1137" s="130" t="s">
        <v>773</v>
      </c>
      <c r="E1137" s="179" t="s">
        <v>2109</v>
      </c>
      <c r="F1137" s="40" t="s">
        <v>1164</v>
      </c>
    </row>
    <row r="1138" spans="1:6" ht="19.2" customHeight="1">
      <c r="A1138" s="39">
        <f t="shared" si="17"/>
        <v>1134</v>
      </c>
      <c r="B1138" s="123" t="s">
        <v>827</v>
      </c>
      <c r="C1138" s="104">
        <v>6214</v>
      </c>
      <c r="D1138" s="130" t="s">
        <v>773</v>
      </c>
      <c r="E1138" s="179" t="s">
        <v>2109</v>
      </c>
      <c r="F1138" s="40" t="s">
        <v>1164</v>
      </c>
    </row>
    <row r="1139" spans="1:6" ht="19.2" customHeight="1">
      <c r="A1139" s="39">
        <f t="shared" si="17"/>
        <v>1135</v>
      </c>
      <c r="B1139" s="123" t="s">
        <v>828</v>
      </c>
      <c r="C1139" s="104">
        <v>6144</v>
      </c>
      <c r="D1139" s="130" t="s">
        <v>627</v>
      </c>
      <c r="E1139" s="179" t="s">
        <v>2109</v>
      </c>
      <c r="F1139" s="40" t="s">
        <v>1164</v>
      </c>
    </row>
    <row r="1140" spans="1:6" ht="19.2" customHeight="1">
      <c r="A1140" s="39">
        <f t="shared" si="17"/>
        <v>1136</v>
      </c>
      <c r="B1140" s="123" t="s">
        <v>829</v>
      </c>
      <c r="C1140" s="104">
        <v>2152</v>
      </c>
      <c r="D1140" s="130" t="s">
        <v>627</v>
      </c>
      <c r="E1140" s="179" t="s">
        <v>2109</v>
      </c>
      <c r="F1140" s="40" t="s">
        <v>1164</v>
      </c>
    </row>
    <row r="1141" spans="1:6" ht="19.2" customHeight="1">
      <c r="A1141" s="39">
        <f t="shared" si="17"/>
        <v>1137</v>
      </c>
      <c r="B1141" s="123" t="s">
        <v>830</v>
      </c>
      <c r="C1141" s="104">
        <v>4673</v>
      </c>
      <c r="D1141" s="130" t="s">
        <v>627</v>
      </c>
      <c r="E1141" s="179" t="s">
        <v>2109</v>
      </c>
      <c r="F1141" s="40" t="s">
        <v>1164</v>
      </c>
    </row>
    <row r="1142" spans="1:6" ht="19.2" customHeight="1">
      <c r="A1142" s="39">
        <f t="shared" si="17"/>
        <v>1138</v>
      </c>
      <c r="B1142" s="123" t="s">
        <v>831</v>
      </c>
      <c r="C1142" s="178" t="s">
        <v>43</v>
      </c>
      <c r="D1142" s="130" t="s">
        <v>773</v>
      </c>
      <c r="E1142" s="179" t="s">
        <v>2109</v>
      </c>
      <c r="F1142" s="40" t="s">
        <v>1164</v>
      </c>
    </row>
    <row r="1143" spans="1:6" ht="19.2" customHeight="1">
      <c r="A1143" s="39">
        <f t="shared" si="17"/>
        <v>1139</v>
      </c>
      <c r="B1143" s="123" t="s">
        <v>832</v>
      </c>
      <c r="C1143" s="178" t="s">
        <v>43</v>
      </c>
      <c r="D1143" s="130" t="s">
        <v>773</v>
      </c>
      <c r="E1143" s="179" t="s">
        <v>2109</v>
      </c>
      <c r="F1143" s="40" t="s">
        <v>1164</v>
      </c>
    </row>
    <row r="1144" spans="1:6" ht="19.2" customHeight="1">
      <c r="A1144" s="39">
        <f t="shared" si="17"/>
        <v>1140</v>
      </c>
      <c r="B1144" s="123" t="s">
        <v>833</v>
      </c>
      <c r="C1144" s="104">
        <v>3685</v>
      </c>
      <c r="D1144" s="130" t="s">
        <v>775</v>
      </c>
      <c r="E1144" s="179" t="s">
        <v>2109</v>
      </c>
      <c r="F1144" s="40" t="s">
        <v>1164</v>
      </c>
    </row>
    <row r="1145" spans="1:6" ht="19.2" customHeight="1">
      <c r="A1145" s="39">
        <f t="shared" si="17"/>
        <v>1141</v>
      </c>
      <c r="B1145" s="123" t="s">
        <v>834</v>
      </c>
      <c r="C1145" s="104">
        <v>3600</v>
      </c>
      <c r="D1145" s="130" t="s">
        <v>775</v>
      </c>
      <c r="E1145" s="179" t="s">
        <v>2109</v>
      </c>
      <c r="F1145" s="40" t="s">
        <v>1164</v>
      </c>
    </row>
    <row r="1146" spans="1:6" ht="19.2" customHeight="1">
      <c r="A1146" s="39">
        <f t="shared" si="17"/>
        <v>1142</v>
      </c>
      <c r="B1146" s="123" t="s">
        <v>835</v>
      </c>
      <c r="C1146" s="178" t="s">
        <v>43</v>
      </c>
      <c r="D1146" s="130" t="s">
        <v>775</v>
      </c>
      <c r="E1146" s="179" t="s">
        <v>2109</v>
      </c>
      <c r="F1146" s="40" t="s">
        <v>1164</v>
      </c>
    </row>
    <row r="1147" spans="1:6" ht="19.2" customHeight="1">
      <c r="A1147" s="39">
        <f t="shared" si="17"/>
        <v>1143</v>
      </c>
      <c r="B1147" s="123" t="s">
        <v>836</v>
      </c>
      <c r="C1147" s="104">
        <v>2583</v>
      </c>
      <c r="D1147" s="130" t="s">
        <v>775</v>
      </c>
      <c r="E1147" s="179" t="s">
        <v>2109</v>
      </c>
      <c r="F1147" s="40" t="s">
        <v>1164</v>
      </c>
    </row>
    <row r="1148" spans="1:6" ht="19.2" customHeight="1">
      <c r="A1148" s="39">
        <f t="shared" si="17"/>
        <v>1144</v>
      </c>
      <c r="B1148" s="123" t="s">
        <v>837</v>
      </c>
      <c r="C1148" s="104">
        <v>1356</v>
      </c>
      <c r="D1148" s="130" t="s">
        <v>775</v>
      </c>
      <c r="E1148" s="179" t="s">
        <v>2109</v>
      </c>
      <c r="F1148" s="40" t="s">
        <v>1164</v>
      </c>
    </row>
    <row r="1149" spans="1:6" ht="19.2" customHeight="1">
      <c r="A1149" s="39">
        <f t="shared" si="17"/>
        <v>1145</v>
      </c>
      <c r="B1149" s="123" t="s">
        <v>838</v>
      </c>
      <c r="C1149" s="178" t="s">
        <v>43</v>
      </c>
      <c r="D1149" s="130" t="s">
        <v>775</v>
      </c>
      <c r="E1149" s="179" t="s">
        <v>2109</v>
      </c>
      <c r="F1149" s="40" t="s">
        <v>1164</v>
      </c>
    </row>
    <row r="1150" spans="1:6" ht="19.2" customHeight="1">
      <c r="A1150" s="39">
        <f t="shared" si="17"/>
        <v>1146</v>
      </c>
      <c r="B1150" s="133" t="s">
        <v>2094</v>
      </c>
      <c r="C1150" s="134">
        <v>3661</v>
      </c>
      <c r="D1150" s="135" t="s">
        <v>627</v>
      </c>
      <c r="E1150" s="179" t="s">
        <v>2109</v>
      </c>
      <c r="F1150" s="40" t="s">
        <v>1164</v>
      </c>
    </row>
    <row r="1151" spans="1:6" ht="19.2" customHeight="1">
      <c r="A1151" s="39">
        <f t="shared" si="17"/>
        <v>1147</v>
      </c>
      <c r="B1151" s="133" t="s">
        <v>839</v>
      </c>
      <c r="C1151" s="134">
        <v>3789</v>
      </c>
      <c r="D1151" s="135" t="s">
        <v>727</v>
      </c>
      <c r="E1151" s="179" t="s">
        <v>2109</v>
      </c>
      <c r="F1151" s="40" t="s">
        <v>1164</v>
      </c>
    </row>
    <row r="1152" spans="1:6" s="8" customFormat="1" ht="34.799999999999997" customHeight="1">
      <c r="A1152" s="39">
        <f t="shared" si="17"/>
        <v>1148</v>
      </c>
      <c r="B1152" s="136" t="s">
        <v>840</v>
      </c>
      <c r="C1152" s="137">
        <v>3465</v>
      </c>
      <c r="D1152" s="41" t="s">
        <v>2111</v>
      </c>
      <c r="E1152" s="179" t="s">
        <v>2110</v>
      </c>
      <c r="F1152" s="40" t="s">
        <v>1164</v>
      </c>
    </row>
    <row r="1153" spans="1:6" s="8" customFormat="1" ht="34.799999999999997" customHeight="1">
      <c r="A1153" s="39">
        <f t="shared" si="17"/>
        <v>1149</v>
      </c>
      <c r="B1153" s="136" t="s">
        <v>2095</v>
      </c>
      <c r="C1153" s="137">
        <v>6176</v>
      </c>
      <c r="D1153" s="41" t="s">
        <v>2111</v>
      </c>
      <c r="E1153" s="179" t="s">
        <v>2110</v>
      </c>
      <c r="F1153" s="40" t="s">
        <v>1164</v>
      </c>
    </row>
    <row r="1154" spans="1:6" s="8" customFormat="1" ht="34.799999999999997" customHeight="1">
      <c r="A1154" s="39">
        <f t="shared" si="17"/>
        <v>1150</v>
      </c>
      <c r="B1154" s="136" t="s">
        <v>841</v>
      </c>
      <c r="C1154" s="137">
        <v>5619</v>
      </c>
      <c r="D1154" s="41" t="s">
        <v>2111</v>
      </c>
      <c r="E1154" s="179" t="s">
        <v>2110</v>
      </c>
      <c r="F1154" s="40" t="s">
        <v>1164</v>
      </c>
    </row>
    <row r="1155" spans="1:6" s="8" customFormat="1" ht="34.799999999999997" customHeight="1">
      <c r="A1155" s="39">
        <f t="shared" si="17"/>
        <v>1151</v>
      </c>
      <c r="B1155" s="136" t="s">
        <v>842</v>
      </c>
      <c r="C1155" s="137">
        <v>5674</v>
      </c>
      <c r="D1155" s="41" t="s">
        <v>2111</v>
      </c>
      <c r="E1155" s="179" t="s">
        <v>2110</v>
      </c>
      <c r="F1155" s="40" t="s">
        <v>1164</v>
      </c>
    </row>
    <row r="1156" spans="1:6" s="8" customFormat="1" ht="34.799999999999997" customHeight="1">
      <c r="A1156" s="39">
        <f t="shared" si="17"/>
        <v>1152</v>
      </c>
      <c r="B1156" s="136" t="s">
        <v>843</v>
      </c>
      <c r="C1156" s="137">
        <v>3103</v>
      </c>
      <c r="D1156" s="41" t="s">
        <v>2111</v>
      </c>
      <c r="E1156" s="179" t="s">
        <v>2110</v>
      </c>
      <c r="F1156" s="40" t="s">
        <v>1164</v>
      </c>
    </row>
    <row r="1157" spans="1:6" s="8" customFormat="1" ht="34.799999999999997" customHeight="1">
      <c r="A1157" s="39">
        <f t="shared" si="17"/>
        <v>1153</v>
      </c>
      <c r="B1157" s="136" t="s">
        <v>844</v>
      </c>
      <c r="C1157" s="137">
        <v>3949</v>
      </c>
      <c r="D1157" s="41" t="s">
        <v>2111</v>
      </c>
      <c r="E1157" s="179" t="s">
        <v>2110</v>
      </c>
      <c r="F1157" s="40" t="s">
        <v>1164</v>
      </c>
    </row>
    <row r="1158" spans="1:6" s="8" customFormat="1" ht="34.799999999999997" customHeight="1">
      <c r="A1158" s="39">
        <f t="shared" si="17"/>
        <v>1154</v>
      </c>
      <c r="B1158" s="136" t="s">
        <v>845</v>
      </c>
      <c r="C1158" s="137">
        <v>6346</v>
      </c>
      <c r="D1158" s="41" t="s">
        <v>2111</v>
      </c>
      <c r="E1158" s="179" t="s">
        <v>2110</v>
      </c>
      <c r="F1158" s="40" t="s">
        <v>1164</v>
      </c>
    </row>
    <row r="1159" spans="1:6" s="8" customFormat="1" ht="34.799999999999997" customHeight="1">
      <c r="A1159" s="39">
        <f t="shared" ref="A1159:A1222" si="18">A1158+1</f>
        <v>1155</v>
      </c>
      <c r="B1159" s="136" t="s">
        <v>1169</v>
      </c>
      <c r="C1159" s="137">
        <v>5609</v>
      </c>
      <c r="D1159" s="41" t="s">
        <v>2111</v>
      </c>
      <c r="E1159" s="179" t="s">
        <v>2110</v>
      </c>
      <c r="F1159" s="40" t="s">
        <v>1164</v>
      </c>
    </row>
    <row r="1160" spans="1:6" s="8" customFormat="1" ht="34.799999999999997" customHeight="1">
      <c r="A1160" s="39">
        <f t="shared" si="18"/>
        <v>1156</v>
      </c>
      <c r="B1160" s="138" t="s">
        <v>846</v>
      </c>
      <c r="C1160" s="137">
        <v>3487</v>
      </c>
      <c r="D1160" s="41" t="s">
        <v>2111</v>
      </c>
      <c r="E1160" s="179" t="s">
        <v>2110</v>
      </c>
      <c r="F1160" s="40" t="s">
        <v>1164</v>
      </c>
    </row>
    <row r="1161" spans="1:6" s="8" customFormat="1" ht="34.799999999999997" customHeight="1">
      <c r="A1161" s="39">
        <f t="shared" si="18"/>
        <v>1157</v>
      </c>
      <c r="B1161" s="136" t="s">
        <v>847</v>
      </c>
      <c r="C1161" s="137">
        <v>5808</v>
      </c>
      <c r="D1161" s="41" t="s">
        <v>2111</v>
      </c>
      <c r="E1161" s="179" t="s">
        <v>2110</v>
      </c>
      <c r="F1161" s="40" t="s">
        <v>1164</v>
      </c>
    </row>
    <row r="1162" spans="1:6" s="8" customFormat="1" ht="34.799999999999997" customHeight="1">
      <c r="A1162" s="39">
        <f t="shared" si="18"/>
        <v>1158</v>
      </c>
      <c r="B1162" s="138" t="s">
        <v>848</v>
      </c>
      <c r="C1162" s="137">
        <v>326</v>
      </c>
      <c r="D1162" s="41" t="s">
        <v>2111</v>
      </c>
      <c r="E1162" s="179" t="s">
        <v>2110</v>
      </c>
      <c r="F1162" s="40" t="s">
        <v>1164</v>
      </c>
    </row>
    <row r="1163" spans="1:6" s="8" customFormat="1" ht="34.799999999999997" customHeight="1">
      <c r="A1163" s="39">
        <f t="shared" si="18"/>
        <v>1159</v>
      </c>
      <c r="B1163" s="138" t="s">
        <v>1170</v>
      </c>
      <c r="C1163" s="137">
        <v>5097</v>
      </c>
      <c r="D1163" s="41" t="s">
        <v>2111</v>
      </c>
      <c r="E1163" s="179" t="s">
        <v>2110</v>
      </c>
      <c r="F1163" s="40" t="s">
        <v>1164</v>
      </c>
    </row>
    <row r="1164" spans="1:6" s="8" customFormat="1" ht="34.799999999999997" customHeight="1">
      <c r="A1164" s="39">
        <f t="shared" si="18"/>
        <v>1160</v>
      </c>
      <c r="B1164" s="136" t="s">
        <v>849</v>
      </c>
      <c r="C1164" s="137">
        <v>2025</v>
      </c>
      <c r="D1164" s="41" t="s">
        <v>2111</v>
      </c>
      <c r="E1164" s="179" t="s">
        <v>2110</v>
      </c>
      <c r="F1164" s="40" t="s">
        <v>1164</v>
      </c>
    </row>
    <row r="1165" spans="1:6" s="8" customFormat="1" ht="34.799999999999997" customHeight="1">
      <c r="A1165" s="39">
        <f t="shared" si="18"/>
        <v>1161</v>
      </c>
      <c r="B1165" s="136" t="s">
        <v>850</v>
      </c>
      <c r="C1165" s="137">
        <v>4586</v>
      </c>
      <c r="D1165" s="41" t="s">
        <v>2111</v>
      </c>
      <c r="E1165" s="179" t="s">
        <v>2110</v>
      </c>
      <c r="F1165" s="40" t="s">
        <v>1164</v>
      </c>
    </row>
    <row r="1166" spans="1:6" s="8" customFormat="1" ht="34.799999999999997" customHeight="1">
      <c r="A1166" s="39">
        <f t="shared" si="18"/>
        <v>1162</v>
      </c>
      <c r="B1166" s="136" t="s">
        <v>851</v>
      </c>
      <c r="C1166" s="137">
        <v>2591</v>
      </c>
      <c r="D1166" s="41" t="s">
        <v>2111</v>
      </c>
      <c r="E1166" s="179" t="s">
        <v>2110</v>
      </c>
      <c r="F1166" s="40" t="s">
        <v>1164</v>
      </c>
    </row>
    <row r="1167" spans="1:6" s="8" customFormat="1" ht="34.799999999999997" customHeight="1">
      <c r="A1167" s="39">
        <f t="shared" si="18"/>
        <v>1163</v>
      </c>
      <c r="B1167" s="138" t="s">
        <v>852</v>
      </c>
      <c r="C1167" s="137">
        <v>3678</v>
      </c>
      <c r="D1167" s="41" t="s">
        <v>2111</v>
      </c>
      <c r="E1167" s="179" t="s">
        <v>2110</v>
      </c>
      <c r="F1167" s="40" t="s">
        <v>1164</v>
      </c>
    </row>
    <row r="1168" spans="1:6" s="8" customFormat="1" ht="34.799999999999997" customHeight="1">
      <c r="A1168" s="39">
        <f t="shared" si="18"/>
        <v>1164</v>
      </c>
      <c r="B1168" s="138" t="s">
        <v>853</v>
      </c>
      <c r="C1168" s="137">
        <v>1600</v>
      </c>
      <c r="D1168" s="41" t="s">
        <v>2111</v>
      </c>
      <c r="E1168" s="179" t="s">
        <v>2110</v>
      </c>
      <c r="F1168" s="40" t="s">
        <v>1164</v>
      </c>
    </row>
    <row r="1169" spans="1:6" s="8" customFormat="1" ht="34.799999999999997" customHeight="1">
      <c r="A1169" s="39">
        <f t="shared" si="18"/>
        <v>1165</v>
      </c>
      <c r="B1169" s="136" t="s">
        <v>854</v>
      </c>
      <c r="C1169" s="137">
        <v>1273</v>
      </c>
      <c r="D1169" s="41" t="s">
        <v>2111</v>
      </c>
      <c r="E1169" s="179" t="s">
        <v>2110</v>
      </c>
      <c r="F1169" s="40" t="s">
        <v>1164</v>
      </c>
    </row>
    <row r="1170" spans="1:6" s="8" customFormat="1" ht="34.799999999999997" customHeight="1">
      <c r="A1170" s="39">
        <f t="shared" si="18"/>
        <v>1166</v>
      </c>
      <c r="B1170" s="136" t="s">
        <v>855</v>
      </c>
      <c r="C1170" s="137">
        <v>5906</v>
      </c>
      <c r="D1170" s="41" t="s">
        <v>2111</v>
      </c>
      <c r="E1170" s="179" t="s">
        <v>2110</v>
      </c>
      <c r="F1170" s="40" t="s">
        <v>1164</v>
      </c>
    </row>
    <row r="1171" spans="1:6" s="8" customFormat="1" ht="34.799999999999997" customHeight="1">
      <c r="A1171" s="39">
        <f t="shared" si="18"/>
        <v>1167</v>
      </c>
      <c r="B1171" s="138" t="s">
        <v>856</v>
      </c>
      <c r="C1171" s="137">
        <v>4168</v>
      </c>
      <c r="D1171" s="41" t="s">
        <v>2111</v>
      </c>
      <c r="E1171" s="179" t="s">
        <v>2110</v>
      </c>
      <c r="F1171" s="40" t="s">
        <v>1164</v>
      </c>
    </row>
    <row r="1172" spans="1:6" s="8" customFormat="1" ht="34.799999999999997" customHeight="1">
      <c r="A1172" s="39">
        <f t="shared" si="18"/>
        <v>1168</v>
      </c>
      <c r="B1172" s="136" t="s">
        <v>857</v>
      </c>
      <c r="C1172" s="137">
        <v>5228</v>
      </c>
      <c r="D1172" s="41" t="s">
        <v>2111</v>
      </c>
      <c r="E1172" s="179" t="s">
        <v>2110</v>
      </c>
      <c r="F1172" s="40" t="s">
        <v>1164</v>
      </c>
    </row>
    <row r="1173" spans="1:6" s="8" customFormat="1" ht="34.799999999999997" customHeight="1">
      <c r="A1173" s="39">
        <f t="shared" si="18"/>
        <v>1169</v>
      </c>
      <c r="B1173" s="138" t="s">
        <v>1171</v>
      </c>
      <c r="C1173" s="137">
        <v>5156</v>
      </c>
      <c r="D1173" s="41" t="s">
        <v>2111</v>
      </c>
      <c r="E1173" s="179" t="s">
        <v>2110</v>
      </c>
      <c r="F1173" s="40" t="s">
        <v>1164</v>
      </c>
    </row>
    <row r="1174" spans="1:6" s="8" customFormat="1" ht="34.799999999999997" customHeight="1">
      <c r="A1174" s="39">
        <f t="shared" si="18"/>
        <v>1170</v>
      </c>
      <c r="B1174" s="136" t="s">
        <v>858</v>
      </c>
      <c r="C1174" s="137">
        <v>6130</v>
      </c>
      <c r="D1174" s="41" t="s">
        <v>2111</v>
      </c>
      <c r="E1174" s="179" t="s">
        <v>2110</v>
      </c>
      <c r="F1174" s="40" t="s">
        <v>1164</v>
      </c>
    </row>
    <row r="1175" spans="1:6" s="8" customFormat="1" ht="34.799999999999997" customHeight="1">
      <c r="A1175" s="39">
        <f t="shared" si="18"/>
        <v>1171</v>
      </c>
      <c r="B1175" s="136" t="s">
        <v>859</v>
      </c>
      <c r="C1175" s="137">
        <v>3552</v>
      </c>
      <c r="D1175" s="41" t="s">
        <v>2111</v>
      </c>
      <c r="E1175" s="179" t="s">
        <v>2110</v>
      </c>
      <c r="F1175" s="40" t="s">
        <v>1164</v>
      </c>
    </row>
    <row r="1176" spans="1:6" s="8" customFormat="1" ht="34.799999999999997" customHeight="1">
      <c r="A1176" s="39">
        <f t="shared" si="18"/>
        <v>1172</v>
      </c>
      <c r="B1176" s="136" t="s">
        <v>860</v>
      </c>
      <c r="C1176" s="137">
        <v>5589</v>
      </c>
      <c r="D1176" s="41" t="s">
        <v>2111</v>
      </c>
      <c r="E1176" s="179" t="s">
        <v>2110</v>
      </c>
      <c r="F1176" s="40" t="s">
        <v>1164</v>
      </c>
    </row>
    <row r="1177" spans="1:6" s="8" customFormat="1" ht="34.799999999999997" customHeight="1">
      <c r="A1177" s="39">
        <f t="shared" si="18"/>
        <v>1173</v>
      </c>
      <c r="B1177" s="138" t="s">
        <v>1172</v>
      </c>
      <c r="C1177" s="137">
        <v>3267</v>
      </c>
      <c r="D1177" s="41" t="s">
        <v>2111</v>
      </c>
      <c r="E1177" s="179" t="s">
        <v>2110</v>
      </c>
      <c r="F1177" s="40" t="s">
        <v>1164</v>
      </c>
    </row>
    <row r="1178" spans="1:6" s="8" customFormat="1" ht="34.799999999999997" customHeight="1">
      <c r="A1178" s="39">
        <f t="shared" si="18"/>
        <v>1174</v>
      </c>
      <c r="B1178" s="138" t="s">
        <v>861</v>
      </c>
      <c r="C1178" s="137">
        <v>158</v>
      </c>
      <c r="D1178" s="41" t="s">
        <v>2111</v>
      </c>
      <c r="E1178" s="179" t="s">
        <v>2110</v>
      </c>
      <c r="F1178" s="40" t="s">
        <v>1164</v>
      </c>
    </row>
    <row r="1179" spans="1:6" s="8" customFormat="1" ht="34.799999999999997" customHeight="1">
      <c r="A1179" s="39">
        <f t="shared" si="18"/>
        <v>1175</v>
      </c>
      <c r="B1179" s="138" t="s">
        <v>862</v>
      </c>
      <c r="C1179" s="137">
        <v>5155</v>
      </c>
      <c r="D1179" s="41" t="s">
        <v>2111</v>
      </c>
      <c r="E1179" s="179" t="s">
        <v>2110</v>
      </c>
      <c r="F1179" s="40" t="s">
        <v>1164</v>
      </c>
    </row>
    <row r="1180" spans="1:6" s="8" customFormat="1" ht="34.799999999999997" customHeight="1">
      <c r="A1180" s="39">
        <f t="shared" si="18"/>
        <v>1176</v>
      </c>
      <c r="B1180" s="136" t="s">
        <v>863</v>
      </c>
      <c r="C1180" s="137">
        <v>2967</v>
      </c>
      <c r="D1180" s="41" t="s">
        <v>2111</v>
      </c>
      <c r="E1180" s="179" t="s">
        <v>2110</v>
      </c>
      <c r="F1180" s="40" t="s">
        <v>1164</v>
      </c>
    </row>
    <row r="1181" spans="1:6" s="8" customFormat="1" ht="34.799999999999997" customHeight="1">
      <c r="A1181" s="39">
        <f t="shared" si="18"/>
        <v>1177</v>
      </c>
      <c r="B1181" s="136" t="s">
        <v>864</v>
      </c>
      <c r="C1181" s="137">
        <v>5776</v>
      </c>
      <c r="D1181" s="41" t="s">
        <v>2111</v>
      </c>
      <c r="E1181" s="179" t="s">
        <v>2110</v>
      </c>
      <c r="F1181" s="40" t="s">
        <v>1164</v>
      </c>
    </row>
    <row r="1182" spans="1:6" s="8" customFormat="1" ht="34.799999999999997" customHeight="1">
      <c r="A1182" s="39">
        <f t="shared" si="18"/>
        <v>1178</v>
      </c>
      <c r="B1182" s="136" t="s">
        <v>865</v>
      </c>
      <c r="C1182" s="137">
        <v>5296</v>
      </c>
      <c r="D1182" s="41" t="s">
        <v>2111</v>
      </c>
      <c r="E1182" s="179" t="s">
        <v>2110</v>
      </c>
      <c r="F1182" s="40" t="s">
        <v>1164</v>
      </c>
    </row>
    <row r="1183" spans="1:6" s="8" customFormat="1" ht="34.799999999999997" customHeight="1">
      <c r="A1183" s="39">
        <f t="shared" si="18"/>
        <v>1179</v>
      </c>
      <c r="B1183" s="136" t="s">
        <v>515</v>
      </c>
      <c r="C1183" s="137">
        <v>6159</v>
      </c>
      <c r="D1183" s="41" t="s">
        <v>2111</v>
      </c>
      <c r="E1183" s="179" t="s">
        <v>2110</v>
      </c>
      <c r="F1183" s="40" t="s">
        <v>1164</v>
      </c>
    </row>
    <row r="1184" spans="1:6" s="8" customFormat="1" ht="34.799999999999997" customHeight="1">
      <c r="A1184" s="39">
        <f t="shared" si="18"/>
        <v>1180</v>
      </c>
      <c r="B1184" s="136" t="s">
        <v>866</v>
      </c>
      <c r="C1184" s="137">
        <v>4063</v>
      </c>
      <c r="D1184" s="41" t="s">
        <v>2111</v>
      </c>
      <c r="E1184" s="179" t="s">
        <v>2110</v>
      </c>
      <c r="F1184" s="40" t="s">
        <v>1164</v>
      </c>
    </row>
    <row r="1185" spans="1:6" s="8" customFormat="1" ht="34.799999999999997" customHeight="1">
      <c r="A1185" s="39">
        <f t="shared" si="18"/>
        <v>1181</v>
      </c>
      <c r="B1185" s="138" t="s">
        <v>867</v>
      </c>
      <c r="C1185" s="137">
        <v>2388</v>
      </c>
      <c r="D1185" s="41" t="s">
        <v>2111</v>
      </c>
      <c r="E1185" s="179" t="s">
        <v>2110</v>
      </c>
      <c r="F1185" s="40" t="s">
        <v>1164</v>
      </c>
    </row>
    <row r="1186" spans="1:6" s="8" customFormat="1" ht="34.799999999999997" customHeight="1">
      <c r="A1186" s="39">
        <f t="shared" si="18"/>
        <v>1182</v>
      </c>
      <c r="B1186" s="138" t="s">
        <v>868</v>
      </c>
      <c r="C1186" s="137">
        <v>2710</v>
      </c>
      <c r="D1186" s="41" t="s">
        <v>2111</v>
      </c>
      <c r="E1186" s="179" t="s">
        <v>2110</v>
      </c>
      <c r="F1186" s="40" t="s">
        <v>1164</v>
      </c>
    </row>
    <row r="1187" spans="1:6" s="8" customFormat="1" ht="34.799999999999997" customHeight="1">
      <c r="A1187" s="39">
        <f t="shared" si="18"/>
        <v>1183</v>
      </c>
      <c r="B1187" s="136" t="s">
        <v>869</v>
      </c>
      <c r="C1187" s="137">
        <v>2384</v>
      </c>
      <c r="D1187" s="41" t="s">
        <v>2111</v>
      </c>
      <c r="E1187" s="179" t="s">
        <v>2110</v>
      </c>
      <c r="F1187" s="40" t="s">
        <v>1164</v>
      </c>
    </row>
    <row r="1188" spans="1:6" s="8" customFormat="1" ht="34.799999999999997" customHeight="1">
      <c r="A1188" s="39">
        <f t="shared" si="18"/>
        <v>1184</v>
      </c>
      <c r="B1188" s="136" t="s">
        <v>870</v>
      </c>
      <c r="C1188" s="137">
        <v>1967</v>
      </c>
      <c r="D1188" s="41" t="s">
        <v>2111</v>
      </c>
      <c r="E1188" s="179" t="s">
        <v>2110</v>
      </c>
      <c r="F1188" s="40" t="s">
        <v>1164</v>
      </c>
    </row>
    <row r="1189" spans="1:6" s="8" customFormat="1" ht="34.799999999999997" customHeight="1">
      <c r="A1189" s="39">
        <f t="shared" si="18"/>
        <v>1185</v>
      </c>
      <c r="B1189" s="136" t="s">
        <v>871</v>
      </c>
      <c r="C1189" s="137">
        <v>6545</v>
      </c>
      <c r="D1189" s="41" t="s">
        <v>2111</v>
      </c>
      <c r="E1189" s="179" t="s">
        <v>2110</v>
      </c>
      <c r="F1189" s="40" t="s">
        <v>1164</v>
      </c>
    </row>
    <row r="1190" spans="1:6" s="8" customFormat="1" ht="34.799999999999997" customHeight="1">
      <c r="A1190" s="39">
        <f t="shared" si="18"/>
        <v>1186</v>
      </c>
      <c r="B1190" s="138" t="s">
        <v>872</v>
      </c>
      <c r="C1190" s="137">
        <v>6554</v>
      </c>
      <c r="D1190" s="41" t="s">
        <v>2111</v>
      </c>
      <c r="E1190" s="179" t="s">
        <v>2110</v>
      </c>
      <c r="F1190" s="40" t="s">
        <v>1164</v>
      </c>
    </row>
    <row r="1191" spans="1:6" s="8" customFormat="1" ht="34.799999999999997" customHeight="1">
      <c r="A1191" s="39">
        <f t="shared" si="18"/>
        <v>1187</v>
      </c>
      <c r="B1191" s="139" t="s">
        <v>873</v>
      </c>
      <c r="C1191" s="137">
        <v>6561</v>
      </c>
      <c r="D1191" s="41" t="s">
        <v>2111</v>
      </c>
      <c r="E1191" s="179" t="s">
        <v>2110</v>
      </c>
      <c r="F1191" s="40" t="s">
        <v>1164</v>
      </c>
    </row>
    <row r="1192" spans="1:6" s="8" customFormat="1" ht="19.2" customHeight="1">
      <c r="A1192" s="39">
        <f t="shared" si="18"/>
        <v>1188</v>
      </c>
      <c r="B1192" s="140" t="s">
        <v>1014</v>
      </c>
      <c r="C1192" s="141">
        <v>2469</v>
      </c>
      <c r="D1192" s="41" t="s">
        <v>874</v>
      </c>
      <c r="E1192" s="179" t="s">
        <v>2110</v>
      </c>
      <c r="F1192" s="40" t="s">
        <v>1164</v>
      </c>
    </row>
    <row r="1193" spans="1:6" s="8" customFormat="1" ht="19.2" customHeight="1">
      <c r="A1193" s="39">
        <f t="shared" si="18"/>
        <v>1189</v>
      </c>
      <c r="B1193" s="140" t="s">
        <v>1015</v>
      </c>
      <c r="C1193" s="142">
        <v>5403</v>
      </c>
      <c r="D1193" s="41" t="s">
        <v>874</v>
      </c>
      <c r="E1193" s="179" t="s">
        <v>2110</v>
      </c>
      <c r="F1193" s="40" t="s">
        <v>1164</v>
      </c>
    </row>
    <row r="1194" spans="1:6" s="8" customFormat="1" ht="19.2" customHeight="1">
      <c r="A1194" s="39">
        <f t="shared" si="18"/>
        <v>1190</v>
      </c>
      <c r="B1194" s="143" t="s">
        <v>1016</v>
      </c>
      <c r="C1194" s="142">
        <v>6082</v>
      </c>
      <c r="D1194" s="41" t="s">
        <v>874</v>
      </c>
      <c r="E1194" s="179" t="s">
        <v>2110</v>
      </c>
      <c r="F1194" s="40" t="s">
        <v>1164</v>
      </c>
    </row>
    <row r="1195" spans="1:6" s="8" customFormat="1" ht="19.2" customHeight="1">
      <c r="A1195" s="39">
        <f t="shared" si="18"/>
        <v>1191</v>
      </c>
      <c r="B1195" s="140" t="s">
        <v>875</v>
      </c>
      <c r="C1195" s="142">
        <v>707</v>
      </c>
      <c r="D1195" s="144" t="s">
        <v>874</v>
      </c>
      <c r="E1195" s="179" t="s">
        <v>2110</v>
      </c>
      <c r="F1195" s="40" t="s">
        <v>1164</v>
      </c>
    </row>
    <row r="1196" spans="1:6" s="8" customFormat="1" ht="19.2" customHeight="1">
      <c r="A1196" s="39">
        <f t="shared" si="18"/>
        <v>1192</v>
      </c>
      <c r="B1196" s="140" t="s">
        <v>1017</v>
      </c>
      <c r="C1196" s="142">
        <v>14</v>
      </c>
      <c r="D1196" s="41" t="s">
        <v>874</v>
      </c>
      <c r="E1196" s="179" t="s">
        <v>2110</v>
      </c>
      <c r="F1196" s="40" t="s">
        <v>1164</v>
      </c>
    </row>
    <row r="1197" spans="1:6" s="8" customFormat="1" ht="19.2" customHeight="1">
      <c r="A1197" s="39">
        <f t="shared" si="18"/>
        <v>1193</v>
      </c>
      <c r="B1197" s="140" t="s">
        <v>876</v>
      </c>
      <c r="C1197" s="142">
        <v>2287</v>
      </c>
      <c r="D1197" s="144" t="s">
        <v>874</v>
      </c>
      <c r="E1197" s="179" t="s">
        <v>2110</v>
      </c>
      <c r="F1197" s="40" t="s">
        <v>1164</v>
      </c>
    </row>
    <row r="1198" spans="1:6" s="8" customFormat="1" ht="19.2" customHeight="1">
      <c r="A1198" s="39">
        <f t="shared" si="18"/>
        <v>1194</v>
      </c>
      <c r="B1198" s="140" t="s">
        <v>1018</v>
      </c>
      <c r="C1198" s="142">
        <v>2470</v>
      </c>
      <c r="D1198" s="41" t="s">
        <v>874</v>
      </c>
      <c r="E1198" s="179" t="s">
        <v>2110</v>
      </c>
      <c r="F1198" s="40" t="s">
        <v>1164</v>
      </c>
    </row>
    <row r="1199" spans="1:6" s="8" customFormat="1" ht="19.2" customHeight="1">
      <c r="A1199" s="39">
        <f t="shared" si="18"/>
        <v>1195</v>
      </c>
      <c r="B1199" s="140" t="s">
        <v>877</v>
      </c>
      <c r="C1199" s="142">
        <v>5654</v>
      </c>
      <c r="D1199" s="144" t="s">
        <v>874</v>
      </c>
      <c r="E1199" s="179" t="s">
        <v>2110</v>
      </c>
      <c r="F1199" s="40" t="s">
        <v>1164</v>
      </c>
    </row>
    <row r="1200" spans="1:6" s="8" customFormat="1" ht="19.2" customHeight="1">
      <c r="A1200" s="39">
        <f t="shared" si="18"/>
        <v>1196</v>
      </c>
      <c r="B1200" s="140" t="s">
        <v>1173</v>
      </c>
      <c r="C1200" s="142">
        <v>3702</v>
      </c>
      <c r="D1200" s="41" t="s">
        <v>874</v>
      </c>
      <c r="E1200" s="179" t="s">
        <v>2110</v>
      </c>
      <c r="F1200" s="40" t="s">
        <v>1164</v>
      </c>
    </row>
    <row r="1201" spans="1:6" s="8" customFormat="1" ht="19.2" customHeight="1">
      <c r="A1201" s="39">
        <f t="shared" si="18"/>
        <v>1197</v>
      </c>
      <c r="B1201" s="140" t="s">
        <v>1019</v>
      </c>
      <c r="C1201" s="142">
        <v>5560</v>
      </c>
      <c r="D1201" s="41" t="s">
        <v>874</v>
      </c>
      <c r="E1201" s="179" t="s">
        <v>2110</v>
      </c>
      <c r="F1201" s="40" t="s">
        <v>1164</v>
      </c>
    </row>
    <row r="1202" spans="1:6" s="8" customFormat="1" ht="19.2" customHeight="1">
      <c r="A1202" s="39">
        <f t="shared" si="18"/>
        <v>1198</v>
      </c>
      <c r="B1202" s="143" t="s">
        <v>1020</v>
      </c>
      <c r="C1202" s="142">
        <v>5165</v>
      </c>
      <c r="D1202" s="41" t="s">
        <v>874</v>
      </c>
      <c r="E1202" s="179" t="s">
        <v>2110</v>
      </c>
      <c r="F1202" s="40" t="s">
        <v>1164</v>
      </c>
    </row>
    <row r="1203" spans="1:6" s="8" customFormat="1" ht="19.2" customHeight="1">
      <c r="A1203" s="39">
        <f t="shared" si="18"/>
        <v>1199</v>
      </c>
      <c r="B1203" s="140" t="s">
        <v>878</v>
      </c>
      <c r="C1203" s="142">
        <v>2004</v>
      </c>
      <c r="D1203" s="144" t="s">
        <v>874</v>
      </c>
      <c r="E1203" s="179" t="s">
        <v>2110</v>
      </c>
      <c r="F1203" s="40" t="s">
        <v>1164</v>
      </c>
    </row>
    <row r="1204" spans="1:6" s="8" customFormat="1" ht="19.2" customHeight="1">
      <c r="A1204" s="39">
        <f t="shared" si="18"/>
        <v>1200</v>
      </c>
      <c r="B1204" s="143" t="s">
        <v>879</v>
      </c>
      <c r="C1204" s="142">
        <v>5114</v>
      </c>
      <c r="D1204" s="144" t="s">
        <v>874</v>
      </c>
      <c r="E1204" s="179" t="s">
        <v>2110</v>
      </c>
      <c r="F1204" s="40" t="s">
        <v>1164</v>
      </c>
    </row>
    <row r="1205" spans="1:6" s="8" customFormat="1" ht="19.2" customHeight="1">
      <c r="A1205" s="39">
        <f t="shared" si="18"/>
        <v>1201</v>
      </c>
      <c r="B1205" s="140" t="s">
        <v>880</v>
      </c>
      <c r="C1205" s="142">
        <v>2855</v>
      </c>
      <c r="D1205" s="144" t="s">
        <v>874</v>
      </c>
      <c r="E1205" s="179" t="s">
        <v>2110</v>
      </c>
      <c r="F1205" s="40" t="s">
        <v>1164</v>
      </c>
    </row>
    <row r="1206" spans="1:6" s="8" customFormat="1" ht="19.2" customHeight="1">
      <c r="A1206" s="39">
        <f t="shared" si="18"/>
        <v>1202</v>
      </c>
      <c r="B1206" s="143" t="s">
        <v>1021</v>
      </c>
      <c r="C1206" s="142">
        <v>5863</v>
      </c>
      <c r="D1206" s="41" t="s">
        <v>874</v>
      </c>
      <c r="E1206" s="179" t="s">
        <v>2110</v>
      </c>
      <c r="F1206" s="40" t="s">
        <v>1164</v>
      </c>
    </row>
    <row r="1207" spans="1:6" s="8" customFormat="1" ht="19.2" customHeight="1">
      <c r="A1207" s="39">
        <f t="shared" si="18"/>
        <v>1203</v>
      </c>
      <c r="B1207" s="140" t="s">
        <v>881</v>
      </c>
      <c r="C1207" s="142">
        <v>3848</v>
      </c>
      <c r="D1207" s="144" t="s">
        <v>874</v>
      </c>
      <c r="E1207" s="179" t="s">
        <v>2110</v>
      </c>
      <c r="F1207" s="40" t="s">
        <v>1164</v>
      </c>
    </row>
    <row r="1208" spans="1:6" s="8" customFormat="1" ht="19.2" customHeight="1">
      <c r="A1208" s="39">
        <f t="shared" si="18"/>
        <v>1204</v>
      </c>
      <c r="B1208" s="140" t="s">
        <v>1022</v>
      </c>
      <c r="C1208" s="142">
        <v>4214</v>
      </c>
      <c r="D1208" s="41" t="s">
        <v>874</v>
      </c>
      <c r="E1208" s="179" t="s">
        <v>2110</v>
      </c>
      <c r="F1208" s="40" t="s">
        <v>1164</v>
      </c>
    </row>
    <row r="1209" spans="1:6" s="8" customFormat="1" ht="19.2" customHeight="1">
      <c r="A1209" s="39">
        <f t="shared" si="18"/>
        <v>1205</v>
      </c>
      <c r="B1209" s="143" t="s">
        <v>882</v>
      </c>
      <c r="C1209" s="142">
        <v>6428</v>
      </c>
      <c r="D1209" s="144" t="s">
        <v>874</v>
      </c>
      <c r="E1209" s="179" t="s">
        <v>2110</v>
      </c>
      <c r="F1209" s="40" t="s">
        <v>1164</v>
      </c>
    </row>
    <row r="1210" spans="1:6" s="8" customFormat="1" ht="19.2" customHeight="1">
      <c r="A1210" s="39">
        <f t="shared" si="18"/>
        <v>1206</v>
      </c>
      <c r="B1210" s="140" t="s">
        <v>1023</v>
      </c>
      <c r="C1210" s="142">
        <v>1660</v>
      </c>
      <c r="D1210" s="41" t="s">
        <v>874</v>
      </c>
      <c r="E1210" s="179" t="s">
        <v>2110</v>
      </c>
      <c r="F1210" s="40" t="s">
        <v>1164</v>
      </c>
    </row>
    <row r="1211" spans="1:6" s="8" customFormat="1" ht="19.2" customHeight="1">
      <c r="A1211" s="39">
        <f t="shared" si="18"/>
        <v>1207</v>
      </c>
      <c r="B1211" s="140" t="s">
        <v>883</v>
      </c>
      <c r="C1211" s="142">
        <v>1972</v>
      </c>
      <c r="D1211" s="144" t="s">
        <v>874</v>
      </c>
      <c r="E1211" s="179" t="s">
        <v>2110</v>
      </c>
      <c r="F1211" s="40" t="s">
        <v>1164</v>
      </c>
    </row>
    <row r="1212" spans="1:6" s="8" customFormat="1" ht="19.2" customHeight="1">
      <c r="A1212" s="39">
        <f t="shared" si="18"/>
        <v>1208</v>
      </c>
      <c r="B1212" s="140" t="s">
        <v>884</v>
      </c>
      <c r="C1212" s="142">
        <v>2853</v>
      </c>
      <c r="D1212" s="144" t="s">
        <v>874</v>
      </c>
      <c r="E1212" s="179" t="s">
        <v>2110</v>
      </c>
      <c r="F1212" s="40" t="s">
        <v>1164</v>
      </c>
    </row>
    <row r="1213" spans="1:6" s="8" customFormat="1" ht="19.2" customHeight="1">
      <c r="A1213" s="39">
        <f t="shared" si="18"/>
        <v>1209</v>
      </c>
      <c r="B1213" s="140" t="s">
        <v>885</v>
      </c>
      <c r="C1213" s="142">
        <v>809</v>
      </c>
      <c r="D1213" s="144" t="s">
        <v>874</v>
      </c>
      <c r="E1213" s="179" t="s">
        <v>2110</v>
      </c>
      <c r="F1213" s="40" t="s">
        <v>1164</v>
      </c>
    </row>
    <row r="1214" spans="1:6" s="8" customFormat="1" ht="19.2" customHeight="1">
      <c r="A1214" s="39">
        <f t="shared" si="18"/>
        <v>1210</v>
      </c>
      <c r="B1214" s="140" t="s">
        <v>1024</v>
      </c>
      <c r="C1214" s="142">
        <v>5047</v>
      </c>
      <c r="D1214" s="41" t="s">
        <v>874</v>
      </c>
      <c r="E1214" s="179" t="s">
        <v>2110</v>
      </c>
      <c r="F1214" s="40" t="s">
        <v>1164</v>
      </c>
    </row>
    <row r="1215" spans="1:6" s="8" customFormat="1" ht="19.2" customHeight="1">
      <c r="A1215" s="39">
        <f t="shared" si="18"/>
        <v>1211</v>
      </c>
      <c r="B1215" s="140" t="s">
        <v>1025</v>
      </c>
      <c r="C1215" s="142">
        <v>3650</v>
      </c>
      <c r="D1215" s="41" t="s">
        <v>874</v>
      </c>
      <c r="E1215" s="179" t="s">
        <v>2110</v>
      </c>
      <c r="F1215" s="40" t="s">
        <v>1164</v>
      </c>
    </row>
    <row r="1216" spans="1:6" s="8" customFormat="1" ht="19.2" customHeight="1">
      <c r="A1216" s="39">
        <f t="shared" si="18"/>
        <v>1212</v>
      </c>
      <c r="B1216" s="143" t="s">
        <v>1026</v>
      </c>
      <c r="C1216" s="142">
        <v>4460</v>
      </c>
      <c r="D1216" s="41" t="s">
        <v>874</v>
      </c>
      <c r="E1216" s="179" t="s">
        <v>2110</v>
      </c>
      <c r="F1216" s="40" t="s">
        <v>1164</v>
      </c>
    </row>
    <row r="1217" spans="1:6" s="8" customFormat="1" ht="19.2" customHeight="1">
      <c r="A1217" s="39">
        <f t="shared" si="18"/>
        <v>1213</v>
      </c>
      <c r="B1217" s="143" t="s">
        <v>886</v>
      </c>
      <c r="C1217" s="142">
        <v>1667</v>
      </c>
      <c r="D1217" s="144" t="s">
        <v>874</v>
      </c>
      <c r="E1217" s="179" t="s">
        <v>2110</v>
      </c>
      <c r="F1217" s="40" t="s">
        <v>1164</v>
      </c>
    </row>
    <row r="1218" spans="1:6" s="8" customFormat="1" ht="19.2" customHeight="1">
      <c r="A1218" s="39">
        <f t="shared" si="18"/>
        <v>1214</v>
      </c>
      <c r="B1218" s="140" t="s">
        <v>1027</v>
      </c>
      <c r="C1218" s="142">
        <v>1941</v>
      </c>
      <c r="D1218" s="41" t="s">
        <v>874</v>
      </c>
      <c r="E1218" s="179" t="s">
        <v>2110</v>
      </c>
      <c r="F1218" s="40" t="s">
        <v>1164</v>
      </c>
    </row>
    <row r="1219" spans="1:6" s="8" customFormat="1" ht="19.2" customHeight="1">
      <c r="A1219" s="39">
        <f t="shared" si="18"/>
        <v>1215</v>
      </c>
      <c r="B1219" s="143" t="s">
        <v>887</v>
      </c>
      <c r="C1219" s="142">
        <v>3876</v>
      </c>
      <c r="D1219" s="144" t="s">
        <v>874</v>
      </c>
      <c r="E1219" s="179" t="s">
        <v>2110</v>
      </c>
      <c r="F1219" s="40" t="s">
        <v>1164</v>
      </c>
    </row>
    <row r="1220" spans="1:6" s="8" customFormat="1" ht="19.2" customHeight="1">
      <c r="A1220" s="39">
        <f t="shared" si="18"/>
        <v>1216</v>
      </c>
      <c r="B1220" s="143" t="s">
        <v>888</v>
      </c>
      <c r="C1220" s="142">
        <v>3231</v>
      </c>
      <c r="D1220" s="144" t="s">
        <v>874</v>
      </c>
      <c r="E1220" s="179" t="s">
        <v>2110</v>
      </c>
      <c r="F1220" s="40" t="s">
        <v>1164</v>
      </c>
    </row>
    <row r="1221" spans="1:6" s="8" customFormat="1" ht="19.2" customHeight="1">
      <c r="A1221" s="39">
        <f t="shared" si="18"/>
        <v>1217</v>
      </c>
      <c r="B1221" s="140" t="s">
        <v>889</v>
      </c>
      <c r="C1221" s="142">
        <v>2258</v>
      </c>
      <c r="D1221" s="144" t="s">
        <v>874</v>
      </c>
      <c r="E1221" s="179" t="s">
        <v>2110</v>
      </c>
      <c r="F1221" s="40" t="s">
        <v>1164</v>
      </c>
    </row>
    <row r="1222" spans="1:6" s="8" customFormat="1" ht="19.2" customHeight="1">
      <c r="A1222" s="39">
        <f t="shared" si="18"/>
        <v>1218</v>
      </c>
      <c r="B1222" s="143" t="s">
        <v>890</v>
      </c>
      <c r="C1222" s="142">
        <v>4347</v>
      </c>
      <c r="D1222" s="144" t="s">
        <v>874</v>
      </c>
      <c r="E1222" s="179" t="s">
        <v>2110</v>
      </c>
      <c r="F1222" s="40" t="s">
        <v>1164</v>
      </c>
    </row>
    <row r="1223" spans="1:6" s="8" customFormat="1" ht="19.2" customHeight="1">
      <c r="A1223" s="39">
        <f t="shared" ref="A1223:A1286" si="19">A1222+1</f>
        <v>1219</v>
      </c>
      <c r="B1223" s="140" t="s">
        <v>1028</v>
      </c>
      <c r="C1223" s="142">
        <v>5569</v>
      </c>
      <c r="D1223" s="41" t="s">
        <v>874</v>
      </c>
      <c r="E1223" s="179" t="s">
        <v>2110</v>
      </c>
      <c r="F1223" s="40" t="s">
        <v>1164</v>
      </c>
    </row>
    <row r="1224" spans="1:6" s="8" customFormat="1" ht="19.2" customHeight="1">
      <c r="A1224" s="39">
        <f t="shared" si="19"/>
        <v>1220</v>
      </c>
      <c r="B1224" s="140" t="s">
        <v>1029</v>
      </c>
      <c r="C1224" s="142">
        <v>5546</v>
      </c>
      <c r="D1224" s="41" t="s">
        <v>874</v>
      </c>
      <c r="E1224" s="179" t="s">
        <v>2110</v>
      </c>
      <c r="F1224" s="40" t="s">
        <v>1164</v>
      </c>
    </row>
    <row r="1225" spans="1:6" s="8" customFormat="1" ht="19.2" customHeight="1">
      <c r="A1225" s="39">
        <f t="shared" si="19"/>
        <v>1221</v>
      </c>
      <c r="B1225" s="140" t="s">
        <v>1030</v>
      </c>
      <c r="C1225" s="142">
        <v>194</v>
      </c>
      <c r="D1225" s="41" t="s">
        <v>874</v>
      </c>
      <c r="E1225" s="179" t="s">
        <v>2110</v>
      </c>
      <c r="F1225" s="40" t="s">
        <v>1164</v>
      </c>
    </row>
    <row r="1226" spans="1:6" s="8" customFormat="1" ht="19.2" customHeight="1">
      <c r="A1226" s="39">
        <f t="shared" si="19"/>
        <v>1222</v>
      </c>
      <c r="B1226" s="140" t="s">
        <v>1031</v>
      </c>
      <c r="C1226" s="142">
        <v>3930</v>
      </c>
      <c r="D1226" s="41" t="s">
        <v>874</v>
      </c>
      <c r="E1226" s="179" t="s">
        <v>2110</v>
      </c>
      <c r="F1226" s="40" t="s">
        <v>1164</v>
      </c>
    </row>
    <row r="1227" spans="1:6" s="8" customFormat="1" ht="19.2" customHeight="1">
      <c r="A1227" s="39">
        <f t="shared" si="19"/>
        <v>1223</v>
      </c>
      <c r="B1227" s="143" t="s">
        <v>891</v>
      </c>
      <c r="C1227" s="142">
        <v>5821</v>
      </c>
      <c r="D1227" s="144" t="s">
        <v>874</v>
      </c>
      <c r="E1227" s="179" t="s">
        <v>2110</v>
      </c>
      <c r="F1227" s="40" t="s">
        <v>1164</v>
      </c>
    </row>
    <row r="1228" spans="1:6" s="8" customFormat="1" ht="19.2" customHeight="1">
      <c r="A1228" s="39">
        <f t="shared" si="19"/>
        <v>1224</v>
      </c>
      <c r="B1228" s="140" t="s">
        <v>1032</v>
      </c>
      <c r="C1228" s="142">
        <v>4144</v>
      </c>
      <c r="D1228" s="41" t="s">
        <v>874</v>
      </c>
      <c r="E1228" s="179" t="s">
        <v>2110</v>
      </c>
      <c r="F1228" s="40" t="s">
        <v>1164</v>
      </c>
    </row>
    <row r="1229" spans="1:6" s="8" customFormat="1" ht="19.2" customHeight="1">
      <c r="A1229" s="39">
        <f t="shared" si="19"/>
        <v>1225</v>
      </c>
      <c r="B1229" s="140" t="s">
        <v>1033</v>
      </c>
      <c r="C1229" s="142">
        <v>5273</v>
      </c>
      <c r="D1229" s="41" t="s">
        <v>874</v>
      </c>
      <c r="E1229" s="179" t="s">
        <v>2110</v>
      </c>
      <c r="F1229" s="40" t="s">
        <v>1164</v>
      </c>
    </row>
    <row r="1230" spans="1:6" s="8" customFormat="1" ht="19.2" customHeight="1">
      <c r="A1230" s="39">
        <f t="shared" si="19"/>
        <v>1226</v>
      </c>
      <c r="B1230" s="140" t="s">
        <v>892</v>
      </c>
      <c r="C1230" s="142">
        <v>2250</v>
      </c>
      <c r="D1230" s="144" t="s">
        <v>874</v>
      </c>
      <c r="E1230" s="179" t="s">
        <v>2110</v>
      </c>
      <c r="F1230" s="40" t="s">
        <v>1164</v>
      </c>
    </row>
    <row r="1231" spans="1:6" s="8" customFormat="1" ht="19.2" customHeight="1">
      <c r="A1231" s="39">
        <f t="shared" si="19"/>
        <v>1227</v>
      </c>
      <c r="B1231" s="143" t="s">
        <v>893</v>
      </c>
      <c r="C1231" s="142">
        <v>1191</v>
      </c>
      <c r="D1231" s="144" t="s">
        <v>874</v>
      </c>
      <c r="E1231" s="179" t="s">
        <v>2110</v>
      </c>
      <c r="F1231" s="40" t="s">
        <v>1164</v>
      </c>
    </row>
    <row r="1232" spans="1:6" s="8" customFormat="1" ht="19.2" customHeight="1">
      <c r="A1232" s="39">
        <f t="shared" si="19"/>
        <v>1228</v>
      </c>
      <c r="B1232" s="140" t="s">
        <v>1034</v>
      </c>
      <c r="C1232" s="142">
        <v>4109</v>
      </c>
      <c r="D1232" s="41" t="s">
        <v>874</v>
      </c>
      <c r="E1232" s="179" t="s">
        <v>2110</v>
      </c>
      <c r="F1232" s="40" t="s">
        <v>1164</v>
      </c>
    </row>
    <row r="1233" spans="1:6" s="8" customFormat="1" ht="19.2" customHeight="1">
      <c r="A1233" s="39">
        <f t="shared" si="19"/>
        <v>1229</v>
      </c>
      <c r="B1233" s="140" t="s">
        <v>1035</v>
      </c>
      <c r="C1233" s="142">
        <v>5314</v>
      </c>
      <c r="D1233" s="41" t="s">
        <v>874</v>
      </c>
      <c r="E1233" s="179" t="s">
        <v>2110</v>
      </c>
      <c r="F1233" s="40" t="s">
        <v>1164</v>
      </c>
    </row>
    <row r="1234" spans="1:6" s="8" customFormat="1" ht="19.2" customHeight="1">
      <c r="A1234" s="39">
        <f t="shared" si="19"/>
        <v>1230</v>
      </c>
      <c r="B1234" s="140" t="s">
        <v>1036</v>
      </c>
      <c r="C1234" s="142">
        <v>5120</v>
      </c>
      <c r="D1234" s="41" t="s">
        <v>874</v>
      </c>
      <c r="E1234" s="179" t="s">
        <v>2110</v>
      </c>
      <c r="F1234" s="40" t="s">
        <v>1164</v>
      </c>
    </row>
    <row r="1235" spans="1:6" s="8" customFormat="1" ht="19.2" customHeight="1">
      <c r="A1235" s="39">
        <f t="shared" si="19"/>
        <v>1231</v>
      </c>
      <c r="B1235" s="140" t="s">
        <v>894</v>
      </c>
      <c r="C1235" s="142">
        <v>2085</v>
      </c>
      <c r="D1235" s="144" t="s">
        <v>874</v>
      </c>
      <c r="E1235" s="179" t="s">
        <v>2110</v>
      </c>
      <c r="F1235" s="40" t="s">
        <v>1164</v>
      </c>
    </row>
    <row r="1236" spans="1:6" s="8" customFormat="1" ht="19.2" customHeight="1">
      <c r="A1236" s="39">
        <f t="shared" si="19"/>
        <v>1232</v>
      </c>
      <c r="B1236" s="140" t="s">
        <v>895</v>
      </c>
      <c r="C1236" s="178" t="s">
        <v>43</v>
      </c>
      <c r="D1236" s="144" t="s">
        <v>874</v>
      </c>
      <c r="E1236" s="179" t="s">
        <v>2110</v>
      </c>
      <c r="F1236" s="40" t="s">
        <v>1164</v>
      </c>
    </row>
    <row r="1237" spans="1:6" s="8" customFormat="1" ht="19.2" customHeight="1">
      <c r="A1237" s="39">
        <f t="shared" si="19"/>
        <v>1233</v>
      </c>
      <c r="B1237" s="140" t="s">
        <v>896</v>
      </c>
      <c r="C1237" s="178" t="s">
        <v>43</v>
      </c>
      <c r="D1237" s="144" t="s">
        <v>874</v>
      </c>
      <c r="E1237" s="179" t="s">
        <v>2110</v>
      </c>
      <c r="F1237" s="40" t="s">
        <v>1164</v>
      </c>
    </row>
    <row r="1238" spans="1:6" s="8" customFormat="1" ht="19.2" customHeight="1">
      <c r="A1238" s="39">
        <f t="shared" si="19"/>
        <v>1234</v>
      </c>
      <c r="B1238" s="140" t="s">
        <v>1037</v>
      </c>
      <c r="C1238" s="145">
        <v>6106</v>
      </c>
      <c r="D1238" s="41" t="s">
        <v>897</v>
      </c>
      <c r="E1238" s="179" t="s">
        <v>2110</v>
      </c>
      <c r="F1238" s="40" t="s">
        <v>1164</v>
      </c>
    </row>
    <row r="1239" spans="1:6" s="8" customFormat="1" ht="19.2" customHeight="1">
      <c r="A1239" s="39">
        <f t="shared" si="19"/>
        <v>1235</v>
      </c>
      <c r="B1239" s="140" t="s">
        <v>1038</v>
      </c>
      <c r="C1239" s="145">
        <v>2510</v>
      </c>
      <c r="D1239" s="41" t="s">
        <v>897</v>
      </c>
      <c r="E1239" s="179" t="s">
        <v>2110</v>
      </c>
      <c r="F1239" s="40" t="s">
        <v>1164</v>
      </c>
    </row>
    <row r="1240" spans="1:6" s="8" customFormat="1" ht="19.2" customHeight="1">
      <c r="A1240" s="39">
        <f t="shared" si="19"/>
        <v>1236</v>
      </c>
      <c r="B1240" s="140" t="s">
        <v>1039</v>
      </c>
      <c r="C1240" s="145">
        <v>6337</v>
      </c>
      <c r="D1240" s="41" t="s">
        <v>897</v>
      </c>
      <c r="E1240" s="179" t="s">
        <v>2110</v>
      </c>
      <c r="F1240" s="40" t="s">
        <v>1164</v>
      </c>
    </row>
    <row r="1241" spans="1:6" s="8" customFormat="1" ht="19.2" customHeight="1">
      <c r="A1241" s="39">
        <f t="shared" si="19"/>
        <v>1237</v>
      </c>
      <c r="B1241" s="140" t="s">
        <v>898</v>
      </c>
      <c r="C1241" s="145">
        <v>6052</v>
      </c>
      <c r="D1241" s="41" t="s">
        <v>897</v>
      </c>
      <c r="E1241" s="179" t="s">
        <v>2110</v>
      </c>
      <c r="F1241" s="40" t="s">
        <v>1164</v>
      </c>
    </row>
    <row r="1242" spans="1:6" s="8" customFormat="1" ht="19.2" customHeight="1">
      <c r="A1242" s="39">
        <f t="shared" si="19"/>
        <v>1238</v>
      </c>
      <c r="B1242" s="140" t="s">
        <v>1040</v>
      </c>
      <c r="C1242" s="145">
        <v>1464</v>
      </c>
      <c r="D1242" s="41" t="s">
        <v>897</v>
      </c>
      <c r="E1242" s="179" t="s">
        <v>2110</v>
      </c>
      <c r="F1242" s="40" t="s">
        <v>1164</v>
      </c>
    </row>
    <row r="1243" spans="1:6" s="8" customFormat="1" ht="19.2" customHeight="1">
      <c r="A1243" s="39">
        <f t="shared" si="19"/>
        <v>1239</v>
      </c>
      <c r="B1243" s="140" t="s">
        <v>2096</v>
      </c>
      <c r="C1243" s="145">
        <v>5081</v>
      </c>
      <c r="D1243" s="41" t="s">
        <v>897</v>
      </c>
      <c r="E1243" s="179" t="s">
        <v>2110</v>
      </c>
      <c r="F1243" s="40" t="s">
        <v>1164</v>
      </c>
    </row>
    <row r="1244" spans="1:6" s="8" customFormat="1" ht="19.2" customHeight="1">
      <c r="A1244" s="39">
        <f t="shared" si="19"/>
        <v>1240</v>
      </c>
      <c r="B1244" s="140" t="s">
        <v>1041</v>
      </c>
      <c r="C1244" s="145">
        <v>50015</v>
      </c>
      <c r="D1244" s="41" t="s">
        <v>897</v>
      </c>
      <c r="E1244" s="179" t="s">
        <v>2110</v>
      </c>
      <c r="F1244" s="40" t="s">
        <v>1164</v>
      </c>
    </row>
    <row r="1245" spans="1:6" s="8" customFormat="1" ht="19.2" customHeight="1">
      <c r="A1245" s="39">
        <f t="shared" si="19"/>
        <v>1241</v>
      </c>
      <c r="B1245" s="140" t="s">
        <v>1042</v>
      </c>
      <c r="C1245" s="145">
        <v>5391</v>
      </c>
      <c r="D1245" s="41" t="s">
        <v>897</v>
      </c>
      <c r="E1245" s="179" t="s">
        <v>2110</v>
      </c>
      <c r="F1245" s="40" t="s">
        <v>1164</v>
      </c>
    </row>
    <row r="1246" spans="1:6" s="8" customFormat="1" ht="19.2" customHeight="1">
      <c r="A1246" s="39">
        <f t="shared" si="19"/>
        <v>1242</v>
      </c>
      <c r="B1246" s="140" t="s">
        <v>1043</v>
      </c>
      <c r="C1246" s="145">
        <v>3520</v>
      </c>
      <c r="D1246" s="41" t="s">
        <v>897</v>
      </c>
      <c r="E1246" s="179" t="s">
        <v>2110</v>
      </c>
      <c r="F1246" s="40" t="s">
        <v>1164</v>
      </c>
    </row>
    <row r="1247" spans="1:6" s="8" customFormat="1" ht="19.2" customHeight="1">
      <c r="A1247" s="39">
        <f t="shared" si="19"/>
        <v>1243</v>
      </c>
      <c r="B1247" s="140" t="s">
        <v>1044</v>
      </c>
      <c r="C1247" s="145">
        <v>624</v>
      </c>
      <c r="D1247" s="41" t="s">
        <v>897</v>
      </c>
      <c r="E1247" s="179" t="s">
        <v>2110</v>
      </c>
      <c r="F1247" s="40" t="s">
        <v>1164</v>
      </c>
    </row>
    <row r="1248" spans="1:6" s="8" customFormat="1" ht="19.2" customHeight="1">
      <c r="A1248" s="39">
        <f t="shared" si="19"/>
        <v>1244</v>
      </c>
      <c r="B1248" s="140" t="s">
        <v>1045</v>
      </c>
      <c r="C1248" s="145">
        <v>3667</v>
      </c>
      <c r="D1248" s="41" t="s">
        <v>897</v>
      </c>
      <c r="E1248" s="179" t="s">
        <v>2110</v>
      </c>
      <c r="F1248" s="40" t="s">
        <v>1164</v>
      </c>
    </row>
    <row r="1249" spans="1:6" s="8" customFormat="1" ht="19.2" customHeight="1">
      <c r="A1249" s="39">
        <f t="shared" si="19"/>
        <v>1245</v>
      </c>
      <c r="B1249" s="140" t="s">
        <v>1046</v>
      </c>
      <c r="C1249" s="145">
        <v>3560</v>
      </c>
      <c r="D1249" s="41" t="s">
        <v>897</v>
      </c>
      <c r="E1249" s="179" t="s">
        <v>2110</v>
      </c>
      <c r="F1249" s="40" t="s">
        <v>1164</v>
      </c>
    </row>
    <row r="1250" spans="1:6" s="8" customFormat="1" ht="19.2" customHeight="1">
      <c r="A1250" s="39">
        <f t="shared" si="19"/>
        <v>1246</v>
      </c>
      <c r="B1250" s="140" t="s">
        <v>1047</v>
      </c>
      <c r="C1250" s="145">
        <v>6382</v>
      </c>
      <c r="D1250" s="41" t="s">
        <v>897</v>
      </c>
      <c r="E1250" s="179" t="s">
        <v>2110</v>
      </c>
      <c r="F1250" s="40" t="s">
        <v>1164</v>
      </c>
    </row>
    <row r="1251" spans="1:6" s="8" customFormat="1" ht="19.2" customHeight="1">
      <c r="A1251" s="39">
        <f t="shared" si="19"/>
        <v>1247</v>
      </c>
      <c r="B1251" s="140" t="s">
        <v>2097</v>
      </c>
      <c r="C1251" s="145">
        <v>6146</v>
      </c>
      <c r="D1251" s="41" t="s">
        <v>897</v>
      </c>
      <c r="E1251" s="179" t="s">
        <v>2110</v>
      </c>
      <c r="F1251" s="40" t="s">
        <v>1164</v>
      </c>
    </row>
    <row r="1252" spans="1:6" s="8" customFormat="1" ht="19.2" customHeight="1">
      <c r="A1252" s="39">
        <f t="shared" si="19"/>
        <v>1248</v>
      </c>
      <c r="B1252" s="140" t="s">
        <v>1048</v>
      </c>
      <c r="C1252" s="145">
        <v>4279</v>
      </c>
      <c r="D1252" s="41" t="s">
        <v>897</v>
      </c>
      <c r="E1252" s="179" t="s">
        <v>2110</v>
      </c>
      <c r="F1252" s="40" t="s">
        <v>1164</v>
      </c>
    </row>
    <row r="1253" spans="1:6" s="8" customFormat="1" ht="19.2" customHeight="1">
      <c r="A1253" s="39">
        <f t="shared" si="19"/>
        <v>1249</v>
      </c>
      <c r="B1253" s="140" t="s">
        <v>1049</v>
      </c>
      <c r="C1253" s="145">
        <v>5082</v>
      </c>
      <c r="D1253" s="41" t="s">
        <v>897</v>
      </c>
      <c r="E1253" s="179" t="s">
        <v>2110</v>
      </c>
      <c r="F1253" s="40" t="s">
        <v>1164</v>
      </c>
    </row>
    <row r="1254" spans="1:6" s="8" customFormat="1" ht="19.2" customHeight="1">
      <c r="A1254" s="39">
        <f t="shared" si="19"/>
        <v>1250</v>
      </c>
      <c r="B1254" s="140" t="s">
        <v>1050</v>
      </c>
      <c r="C1254" s="145">
        <v>6083</v>
      </c>
      <c r="D1254" s="41" t="s">
        <v>897</v>
      </c>
      <c r="E1254" s="179" t="s">
        <v>2110</v>
      </c>
      <c r="F1254" s="40" t="s">
        <v>1164</v>
      </c>
    </row>
    <row r="1255" spans="1:6" s="8" customFormat="1" ht="19.2" customHeight="1">
      <c r="A1255" s="39">
        <f t="shared" si="19"/>
        <v>1251</v>
      </c>
      <c r="B1255" s="140" t="s">
        <v>1051</v>
      </c>
      <c r="C1255" s="145">
        <v>2374</v>
      </c>
      <c r="D1255" s="41" t="s">
        <v>897</v>
      </c>
      <c r="E1255" s="179" t="s">
        <v>2110</v>
      </c>
      <c r="F1255" s="40" t="s">
        <v>1164</v>
      </c>
    </row>
    <row r="1256" spans="1:6" s="8" customFormat="1" ht="19.2" customHeight="1">
      <c r="A1256" s="39">
        <f t="shared" si="19"/>
        <v>1252</v>
      </c>
      <c r="B1256" s="140" t="s">
        <v>1052</v>
      </c>
      <c r="C1256" s="145">
        <v>1946</v>
      </c>
      <c r="D1256" s="41" t="s">
        <v>897</v>
      </c>
      <c r="E1256" s="179" t="s">
        <v>2110</v>
      </c>
      <c r="F1256" s="40" t="s">
        <v>1164</v>
      </c>
    </row>
    <row r="1257" spans="1:6" s="8" customFormat="1" ht="19.2" customHeight="1">
      <c r="A1257" s="39">
        <f t="shared" si="19"/>
        <v>1253</v>
      </c>
      <c r="B1257" s="140" t="s">
        <v>2098</v>
      </c>
      <c r="C1257" s="145">
        <v>6223</v>
      </c>
      <c r="D1257" s="41" t="s">
        <v>897</v>
      </c>
      <c r="E1257" s="179" t="s">
        <v>2110</v>
      </c>
      <c r="F1257" s="40" t="s">
        <v>1164</v>
      </c>
    </row>
    <row r="1258" spans="1:6" s="8" customFormat="1" ht="19.2" customHeight="1">
      <c r="A1258" s="39">
        <f t="shared" si="19"/>
        <v>1254</v>
      </c>
      <c r="B1258" s="140" t="s">
        <v>1053</v>
      </c>
      <c r="C1258" s="145">
        <v>5385</v>
      </c>
      <c r="D1258" s="41" t="s">
        <v>897</v>
      </c>
      <c r="E1258" s="179" t="s">
        <v>2110</v>
      </c>
      <c r="F1258" s="40" t="s">
        <v>1164</v>
      </c>
    </row>
    <row r="1259" spans="1:6" s="8" customFormat="1" ht="19.2" customHeight="1">
      <c r="A1259" s="39">
        <f t="shared" si="19"/>
        <v>1255</v>
      </c>
      <c r="B1259" s="140" t="s">
        <v>1054</v>
      </c>
      <c r="C1259" s="145">
        <v>6062</v>
      </c>
      <c r="D1259" s="41" t="s">
        <v>897</v>
      </c>
      <c r="E1259" s="179" t="s">
        <v>2110</v>
      </c>
      <c r="F1259" s="40" t="s">
        <v>1164</v>
      </c>
    </row>
    <row r="1260" spans="1:6" s="8" customFormat="1" ht="19.2" customHeight="1">
      <c r="A1260" s="39">
        <f t="shared" si="19"/>
        <v>1256</v>
      </c>
      <c r="B1260" s="140" t="s">
        <v>1055</v>
      </c>
      <c r="C1260" s="145">
        <v>2361</v>
      </c>
      <c r="D1260" s="41" t="s">
        <v>897</v>
      </c>
      <c r="E1260" s="179" t="s">
        <v>2110</v>
      </c>
      <c r="F1260" s="40" t="s">
        <v>1164</v>
      </c>
    </row>
    <row r="1261" spans="1:6" s="8" customFormat="1" ht="19.2" customHeight="1">
      <c r="A1261" s="39">
        <f t="shared" si="19"/>
        <v>1257</v>
      </c>
      <c r="B1261" s="140" t="s">
        <v>1056</v>
      </c>
      <c r="C1261" s="145">
        <v>4370</v>
      </c>
      <c r="D1261" s="41" t="s">
        <v>897</v>
      </c>
      <c r="E1261" s="179" t="s">
        <v>2110</v>
      </c>
      <c r="F1261" s="40" t="s">
        <v>1164</v>
      </c>
    </row>
    <row r="1262" spans="1:6" s="8" customFormat="1" ht="19.2" customHeight="1">
      <c r="A1262" s="39">
        <f t="shared" si="19"/>
        <v>1258</v>
      </c>
      <c r="B1262" s="140" t="s">
        <v>1057</v>
      </c>
      <c r="C1262" s="145">
        <v>3191</v>
      </c>
      <c r="D1262" s="41" t="s">
        <v>897</v>
      </c>
      <c r="E1262" s="179" t="s">
        <v>2110</v>
      </c>
      <c r="F1262" s="40" t="s">
        <v>1164</v>
      </c>
    </row>
    <row r="1263" spans="1:6" s="8" customFormat="1" ht="19.2" customHeight="1">
      <c r="A1263" s="39">
        <f t="shared" si="19"/>
        <v>1259</v>
      </c>
      <c r="B1263" s="140" t="s">
        <v>1058</v>
      </c>
      <c r="C1263" s="145">
        <v>5759</v>
      </c>
      <c r="D1263" s="41" t="s">
        <v>897</v>
      </c>
      <c r="E1263" s="179" t="s">
        <v>2110</v>
      </c>
      <c r="F1263" s="40" t="s">
        <v>1164</v>
      </c>
    </row>
    <row r="1264" spans="1:6" s="8" customFormat="1" ht="19.2" customHeight="1">
      <c r="A1264" s="39">
        <f t="shared" si="19"/>
        <v>1260</v>
      </c>
      <c r="B1264" s="140" t="s">
        <v>1059</v>
      </c>
      <c r="C1264" s="145">
        <v>3596</v>
      </c>
      <c r="D1264" s="41" t="s">
        <v>897</v>
      </c>
      <c r="E1264" s="179" t="s">
        <v>2110</v>
      </c>
      <c r="F1264" s="40" t="s">
        <v>1164</v>
      </c>
    </row>
    <row r="1265" spans="1:6" s="8" customFormat="1" ht="19.2" customHeight="1">
      <c r="A1265" s="39">
        <f t="shared" si="19"/>
        <v>1261</v>
      </c>
      <c r="B1265" s="146" t="s">
        <v>1174</v>
      </c>
      <c r="C1265" s="147">
        <v>2297</v>
      </c>
      <c r="D1265" s="41" t="s">
        <v>899</v>
      </c>
      <c r="E1265" s="179" t="s">
        <v>2110</v>
      </c>
      <c r="F1265" s="40" t="s">
        <v>1164</v>
      </c>
    </row>
    <row r="1266" spans="1:6" s="8" customFormat="1" ht="19.2" customHeight="1">
      <c r="A1266" s="39">
        <f t="shared" si="19"/>
        <v>1262</v>
      </c>
      <c r="B1266" s="146" t="s">
        <v>1060</v>
      </c>
      <c r="C1266" s="147">
        <v>3956</v>
      </c>
      <c r="D1266" s="41" t="s">
        <v>899</v>
      </c>
      <c r="E1266" s="179" t="s">
        <v>2110</v>
      </c>
      <c r="F1266" s="40" t="s">
        <v>1164</v>
      </c>
    </row>
    <row r="1267" spans="1:6" s="8" customFormat="1" ht="19.2" customHeight="1">
      <c r="A1267" s="39">
        <f t="shared" si="19"/>
        <v>1263</v>
      </c>
      <c r="B1267" s="148" t="s">
        <v>1061</v>
      </c>
      <c r="C1267" s="147">
        <v>2943</v>
      </c>
      <c r="D1267" s="41" t="s">
        <v>899</v>
      </c>
      <c r="E1267" s="179" t="s">
        <v>2110</v>
      </c>
      <c r="F1267" s="40" t="s">
        <v>1164</v>
      </c>
    </row>
    <row r="1268" spans="1:6" s="8" customFormat="1" ht="19.2" customHeight="1">
      <c r="A1268" s="39">
        <f t="shared" si="19"/>
        <v>1264</v>
      </c>
      <c r="B1268" s="148" t="s">
        <v>1062</v>
      </c>
      <c r="C1268" s="147">
        <v>2276</v>
      </c>
      <c r="D1268" s="41" t="s">
        <v>899</v>
      </c>
      <c r="E1268" s="179" t="s">
        <v>2110</v>
      </c>
      <c r="F1268" s="40" t="s">
        <v>1164</v>
      </c>
    </row>
    <row r="1269" spans="1:6" s="8" customFormat="1" ht="19.2" customHeight="1">
      <c r="A1269" s="39">
        <f t="shared" si="19"/>
        <v>1265</v>
      </c>
      <c r="B1269" s="148" t="s">
        <v>1063</v>
      </c>
      <c r="C1269" s="147">
        <v>6172</v>
      </c>
      <c r="D1269" s="41" t="s">
        <v>899</v>
      </c>
      <c r="E1269" s="179" t="s">
        <v>2110</v>
      </c>
      <c r="F1269" s="40" t="s">
        <v>1164</v>
      </c>
    </row>
    <row r="1270" spans="1:6" s="8" customFormat="1" ht="19.2" customHeight="1">
      <c r="A1270" s="39">
        <f t="shared" si="19"/>
        <v>1266</v>
      </c>
      <c r="B1270" s="146" t="s">
        <v>1175</v>
      </c>
      <c r="C1270" s="149">
        <v>6308</v>
      </c>
      <c r="D1270" s="41" t="s">
        <v>899</v>
      </c>
      <c r="E1270" s="179" t="s">
        <v>2110</v>
      </c>
      <c r="F1270" s="40" t="s">
        <v>1164</v>
      </c>
    </row>
    <row r="1271" spans="1:6" s="8" customFormat="1" ht="19.2" customHeight="1">
      <c r="A1271" s="39">
        <f t="shared" si="19"/>
        <v>1267</v>
      </c>
      <c r="B1271" s="146" t="s">
        <v>1176</v>
      </c>
      <c r="C1271" s="147">
        <v>971</v>
      </c>
      <c r="D1271" s="41" t="s">
        <v>899</v>
      </c>
      <c r="E1271" s="179" t="s">
        <v>2110</v>
      </c>
      <c r="F1271" s="40" t="s">
        <v>1164</v>
      </c>
    </row>
    <row r="1272" spans="1:6" s="8" customFormat="1" ht="19.2" customHeight="1">
      <c r="A1272" s="39">
        <f t="shared" si="19"/>
        <v>1268</v>
      </c>
      <c r="B1272" s="148" t="s">
        <v>1064</v>
      </c>
      <c r="C1272" s="147">
        <v>3259</v>
      </c>
      <c r="D1272" s="41" t="s">
        <v>899</v>
      </c>
      <c r="E1272" s="179" t="s">
        <v>2110</v>
      </c>
      <c r="F1272" s="40" t="s">
        <v>1164</v>
      </c>
    </row>
    <row r="1273" spans="1:6" s="8" customFormat="1" ht="19.2" customHeight="1">
      <c r="A1273" s="39">
        <f t="shared" si="19"/>
        <v>1269</v>
      </c>
      <c r="B1273" s="148" t="s">
        <v>1065</v>
      </c>
      <c r="C1273" s="147">
        <v>3020</v>
      </c>
      <c r="D1273" s="41" t="s">
        <v>899</v>
      </c>
      <c r="E1273" s="179" t="s">
        <v>2110</v>
      </c>
      <c r="F1273" s="40" t="s">
        <v>1164</v>
      </c>
    </row>
    <row r="1274" spans="1:6" s="8" customFormat="1" ht="19.2" customHeight="1">
      <c r="A1274" s="39">
        <f t="shared" si="19"/>
        <v>1270</v>
      </c>
      <c r="B1274" s="146" t="s">
        <v>1066</v>
      </c>
      <c r="C1274" s="147">
        <v>6307</v>
      </c>
      <c r="D1274" s="41" t="s">
        <v>899</v>
      </c>
      <c r="E1274" s="179" t="s">
        <v>2110</v>
      </c>
      <c r="F1274" s="40" t="s">
        <v>1164</v>
      </c>
    </row>
    <row r="1275" spans="1:6" s="8" customFormat="1" ht="19.2" customHeight="1">
      <c r="A1275" s="39">
        <f t="shared" si="19"/>
        <v>1271</v>
      </c>
      <c r="B1275" s="146" t="s">
        <v>1177</v>
      </c>
      <c r="C1275" s="147">
        <v>4450</v>
      </c>
      <c r="D1275" s="41" t="s">
        <v>899</v>
      </c>
      <c r="E1275" s="179" t="s">
        <v>2110</v>
      </c>
      <c r="F1275" s="40" t="s">
        <v>1164</v>
      </c>
    </row>
    <row r="1276" spans="1:6" s="8" customFormat="1" ht="19.2" customHeight="1">
      <c r="A1276" s="39">
        <f t="shared" si="19"/>
        <v>1272</v>
      </c>
      <c r="B1276" s="146" t="s">
        <v>1067</v>
      </c>
      <c r="C1276" s="147">
        <v>5269</v>
      </c>
      <c r="D1276" s="41" t="s">
        <v>899</v>
      </c>
      <c r="E1276" s="179" t="s">
        <v>2110</v>
      </c>
      <c r="F1276" s="40" t="s">
        <v>1164</v>
      </c>
    </row>
    <row r="1277" spans="1:6" s="8" customFormat="1" ht="19.2" customHeight="1">
      <c r="A1277" s="39">
        <f t="shared" si="19"/>
        <v>1273</v>
      </c>
      <c r="B1277" s="146" t="s">
        <v>1068</v>
      </c>
      <c r="C1277" s="147">
        <v>5370</v>
      </c>
      <c r="D1277" s="41" t="s">
        <v>899</v>
      </c>
      <c r="E1277" s="179" t="s">
        <v>2110</v>
      </c>
      <c r="F1277" s="40" t="s">
        <v>1164</v>
      </c>
    </row>
    <row r="1278" spans="1:6" s="8" customFormat="1" ht="19.2" customHeight="1">
      <c r="A1278" s="39">
        <f t="shared" si="19"/>
        <v>1274</v>
      </c>
      <c r="B1278" s="148" t="s">
        <v>1069</v>
      </c>
      <c r="C1278" s="147">
        <v>3455</v>
      </c>
      <c r="D1278" s="41" t="s">
        <v>899</v>
      </c>
      <c r="E1278" s="179" t="s">
        <v>2110</v>
      </c>
      <c r="F1278" s="40" t="s">
        <v>1164</v>
      </c>
    </row>
    <row r="1279" spans="1:6" s="8" customFormat="1" ht="19.2" customHeight="1">
      <c r="A1279" s="39">
        <f t="shared" si="19"/>
        <v>1275</v>
      </c>
      <c r="B1279" s="146" t="s">
        <v>1070</v>
      </c>
      <c r="C1279" s="147">
        <v>6309</v>
      </c>
      <c r="D1279" s="41" t="s">
        <v>899</v>
      </c>
      <c r="E1279" s="179" t="s">
        <v>2110</v>
      </c>
      <c r="F1279" s="40" t="s">
        <v>1164</v>
      </c>
    </row>
    <row r="1280" spans="1:6" s="8" customFormat="1" ht="19.2" customHeight="1">
      <c r="A1280" s="39">
        <f t="shared" si="19"/>
        <v>1276</v>
      </c>
      <c r="B1280" s="146" t="s">
        <v>1071</v>
      </c>
      <c r="C1280" s="147">
        <v>2735</v>
      </c>
      <c r="D1280" s="41" t="s">
        <v>899</v>
      </c>
      <c r="E1280" s="179" t="s">
        <v>2110</v>
      </c>
      <c r="F1280" s="40" t="s">
        <v>1164</v>
      </c>
    </row>
    <row r="1281" spans="1:6" s="8" customFormat="1" ht="19.2" customHeight="1">
      <c r="A1281" s="39">
        <f t="shared" si="19"/>
        <v>1277</v>
      </c>
      <c r="B1281" s="146" t="s">
        <v>1072</v>
      </c>
      <c r="C1281" s="147">
        <v>6203</v>
      </c>
      <c r="D1281" s="41" t="s">
        <v>899</v>
      </c>
      <c r="E1281" s="179" t="s">
        <v>2110</v>
      </c>
      <c r="F1281" s="40" t="s">
        <v>1164</v>
      </c>
    </row>
    <row r="1282" spans="1:6" s="8" customFormat="1" ht="19.2" customHeight="1">
      <c r="A1282" s="39">
        <f t="shared" si="19"/>
        <v>1278</v>
      </c>
      <c r="B1282" s="148" t="s">
        <v>1073</v>
      </c>
      <c r="C1282" s="147">
        <v>5231</v>
      </c>
      <c r="D1282" s="41" t="s">
        <v>899</v>
      </c>
      <c r="E1282" s="179" t="s">
        <v>2110</v>
      </c>
      <c r="F1282" s="40" t="s">
        <v>1164</v>
      </c>
    </row>
    <row r="1283" spans="1:6" s="8" customFormat="1" ht="19.2" customHeight="1">
      <c r="A1283" s="39">
        <f t="shared" si="19"/>
        <v>1279</v>
      </c>
      <c r="B1283" s="148" t="s">
        <v>1074</v>
      </c>
      <c r="C1283" s="147">
        <v>2875</v>
      </c>
      <c r="D1283" s="41" t="s">
        <v>899</v>
      </c>
      <c r="E1283" s="179" t="s">
        <v>2110</v>
      </c>
      <c r="F1283" s="40" t="s">
        <v>1164</v>
      </c>
    </row>
    <row r="1284" spans="1:6" s="8" customFormat="1" ht="19.2" customHeight="1">
      <c r="A1284" s="39">
        <f t="shared" si="19"/>
        <v>1280</v>
      </c>
      <c r="B1284" s="146" t="s">
        <v>1178</v>
      </c>
      <c r="C1284" s="147">
        <v>1774</v>
      </c>
      <c r="D1284" s="41" t="s">
        <v>899</v>
      </c>
      <c r="E1284" s="179" t="s">
        <v>2110</v>
      </c>
      <c r="F1284" s="40" t="s">
        <v>1164</v>
      </c>
    </row>
    <row r="1285" spans="1:6" s="8" customFormat="1" ht="19.2" customHeight="1">
      <c r="A1285" s="39">
        <f t="shared" si="19"/>
        <v>1281</v>
      </c>
      <c r="B1285" s="148" t="s">
        <v>1075</v>
      </c>
      <c r="C1285" s="147">
        <v>4027</v>
      </c>
      <c r="D1285" s="41" t="s">
        <v>899</v>
      </c>
      <c r="E1285" s="179" t="s">
        <v>2110</v>
      </c>
      <c r="F1285" s="40" t="s">
        <v>1164</v>
      </c>
    </row>
    <row r="1286" spans="1:6" s="8" customFormat="1" ht="19.2" customHeight="1">
      <c r="A1286" s="39">
        <f t="shared" si="19"/>
        <v>1282</v>
      </c>
      <c r="B1286" s="146" t="s">
        <v>1076</v>
      </c>
      <c r="C1286" s="147">
        <v>3562</v>
      </c>
      <c r="D1286" s="41" t="s">
        <v>899</v>
      </c>
      <c r="E1286" s="179" t="s">
        <v>2110</v>
      </c>
      <c r="F1286" s="40" t="s">
        <v>1164</v>
      </c>
    </row>
    <row r="1287" spans="1:6" s="8" customFormat="1" ht="19.2" customHeight="1">
      <c r="A1287" s="39">
        <f t="shared" ref="A1287:A1350" si="20">A1286+1</f>
        <v>1283</v>
      </c>
      <c r="B1287" s="148" t="s">
        <v>1077</v>
      </c>
      <c r="C1287" s="147">
        <v>3922</v>
      </c>
      <c r="D1287" s="41" t="s">
        <v>899</v>
      </c>
      <c r="E1287" s="179" t="s">
        <v>2110</v>
      </c>
      <c r="F1287" s="40" t="s">
        <v>1164</v>
      </c>
    </row>
    <row r="1288" spans="1:6" s="8" customFormat="1" ht="19.2" customHeight="1">
      <c r="A1288" s="39">
        <f t="shared" si="20"/>
        <v>1284</v>
      </c>
      <c r="B1288" s="146" t="s">
        <v>1078</v>
      </c>
      <c r="C1288" s="147">
        <v>5396</v>
      </c>
      <c r="D1288" s="41" t="s">
        <v>899</v>
      </c>
      <c r="E1288" s="179" t="s">
        <v>2110</v>
      </c>
      <c r="F1288" s="40" t="s">
        <v>1164</v>
      </c>
    </row>
    <row r="1289" spans="1:6" s="8" customFormat="1" ht="19.2" customHeight="1">
      <c r="A1289" s="39">
        <f t="shared" si="20"/>
        <v>1285</v>
      </c>
      <c r="B1289" s="148" t="s">
        <v>1079</v>
      </c>
      <c r="C1289" s="147">
        <v>4762</v>
      </c>
      <c r="D1289" s="41" t="s">
        <v>899</v>
      </c>
      <c r="E1289" s="179" t="s">
        <v>2110</v>
      </c>
      <c r="F1289" s="40" t="s">
        <v>1164</v>
      </c>
    </row>
    <row r="1290" spans="1:6" s="8" customFormat="1" ht="19.2" customHeight="1">
      <c r="A1290" s="39">
        <f t="shared" si="20"/>
        <v>1286</v>
      </c>
      <c r="B1290" s="148" t="s">
        <v>1080</v>
      </c>
      <c r="C1290" s="147">
        <v>5805</v>
      </c>
      <c r="D1290" s="41" t="s">
        <v>899</v>
      </c>
      <c r="E1290" s="179" t="s">
        <v>2110</v>
      </c>
      <c r="F1290" s="40" t="s">
        <v>1164</v>
      </c>
    </row>
    <row r="1291" spans="1:6" s="8" customFormat="1" ht="19.2" customHeight="1">
      <c r="A1291" s="39">
        <f t="shared" si="20"/>
        <v>1287</v>
      </c>
      <c r="B1291" s="146" t="s">
        <v>1081</v>
      </c>
      <c r="C1291" s="147">
        <v>2274</v>
      </c>
      <c r="D1291" s="41" t="s">
        <v>899</v>
      </c>
      <c r="E1291" s="179" t="s">
        <v>2110</v>
      </c>
      <c r="F1291" s="40" t="s">
        <v>1164</v>
      </c>
    </row>
    <row r="1292" spans="1:6" s="8" customFormat="1" ht="19.2" customHeight="1">
      <c r="A1292" s="39">
        <f t="shared" si="20"/>
        <v>1288</v>
      </c>
      <c r="B1292" s="146" t="s">
        <v>1082</v>
      </c>
      <c r="C1292" s="147">
        <v>27</v>
      </c>
      <c r="D1292" s="41" t="s">
        <v>899</v>
      </c>
      <c r="E1292" s="179" t="s">
        <v>2110</v>
      </c>
      <c r="F1292" s="40" t="s">
        <v>1164</v>
      </c>
    </row>
    <row r="1293" spans="1:6" s="8" customFormat="1" ht="19.2" customHeight="1">
      <c r="A1293" s="39">
        <f t="shared" si="20"/>
        <v>1289</v>
      </c>
      <c r="B1293" s="146" t="s">
        <v>900</v>
      </c>
      <c r="C1293" s="178" t="s">
        <v>43</v>
      </c>
      <c r="D1293" s="41" t="s">
        <v>899</v>
      </c>
      <c r="E1293" s="179" t="s">
        <v>2110</v>
      </c>
      <c r="F1293" s="40" t="s">
        <v>1164</v>
      </c>
    </row>
    <row r="1294" spans="1:6" s="8" customFormat="1" ht="19.2" customHeight="1">
      <c r="A1294" s="39">
        <f t="shared" si="20"/>
        <v>1290</v>
      </c>
      <c r="B1294" s="140" t="s">
        <v>2099</v>
      </c>
      <c r="C1294" s="145">
        <v>6143</v>
      </c>
      <c r="D1294" s="41" t="s">
        <v>901</v>
      </c>
      <c r="E1294" s="179" t="s">
        <v>2110</v>
      </c>
      <c r="F1294" s="40" t="s">
        <v>1164</v>
      </c>
    </row>
    <row r="1295" spans="1:6" s="8" customFormat="1" ht="19.2" customHeight="1">
      <c r="A1295" s="39">
        <f t="shared" si="20"/>
        <v>1291</v>
      </c>
      <c r="B1295" s="140" t="s">
        <v>1083</v>
      </c>
      <c r="C1295" s="145">
        <v>4574</v>
      </c>
      <c r="D1295" s="41" t="s">
        <v>901</v>
      </c>
      <c r="E1295" s="179" t="s">
        <v>2110</v>
      </c>
      <c r="F1295" s="40" t="s">
        <v>1164</v>
      </c>
    </row>
    <row r="1296" spans="1:6" s="8" customFormat="1" ht="19.2" customHeight="1">
      <c r="A1296" s="39">
        <f t="shared" si="20"/>
        <v>1292</v>
      </c>
      <c r="B1296" s="140" t="s">
        <v>1084</v>
      </c>
      <c r="C1296" s="145">
        <v>3192</v>
      </c>
      <c r="D1296" s="41" t="s">
        <v>901</v>
      </c>
      <c r="E1296" s="179" t="s">
        <v>2110</v>
      </c>
      <c r="F1296" s="40" t="s">
        <v>1164</v>
      </c>
    </row>
    <row r="1297" spans="1:6" s="8" customFormat="1" ht="19.2" customHeight="1">
      <c r="A1297" s="39">
        <f t="shared" si="20"/>
        <v>1293</v>
      </c>
      <c r="B1297" s="140" t="s">
        <v>1085</v>
      </c>
      <c r="C1297" s="145">
        <v>1928</v>
      </c>
      <c r="D1297" s="41" t="s">
        <v>901</v>
      </c>
      <c r="E1297" s="179" t="s">
        <v>2110</v>
      </c>
      <c r="F1297" s="40" t="s">
        <v>1164</v>
      </c>
    </row>
    <row r="1298" spans="1:6" s="8" customFormat="1" ht="19.2" customHeight="1">
      <c r="A1298" s="39">
        <f t="shared" si="20"/>
        <v>1294</v>
      </c>
      <c r="B1298" s="140" t="s">
        <v>1086</v>
      </c>
      <c r="C1298" s="145">
        <v>253</v>
      </c>
      <c r="D1298" s="41" t="s">
        <v>901</v>
      </c>
      <c r="E1298" s="179" t="s">
        <v>2110</v>
      </c>
      <c r="F1298" s="40" t="s">
        <v>1164</v>
      </c>
    </row>
    <row r="1299" spans="1:6" s="8" customFormat="1" ht="19.2" customHeight="1">
      <c r="A1299" s="39">
        <f t="shared" si="20"/>
        <v>1295</v>
      </c>
      <c r="B1299" s="140" t="s">
        <v>1087</v>
      </c>
      <c r="C1299" s="145">
        <v>4853</v>
      </c>
      <c r="D1299" s="41" t="s">
        <v>901</v>
      </c>
      <c r="E1299" s="179" t="s">
        <v>2110</v>
      </c>
      <c r="F1299" s="40" t="s">
        <v>1164</v>
      </c>
    </row>
    <row r="1300" spans="1:6" s="8" customFormat="1" ht="19.2" customHeight="1">
      <c r="A1300" s="39">
        <f t="shared" si="20"/>
        <v>1296</v>
      </c>
      <c r="B1300" s="140" t="s">
        <v>1088</v>
      </c>
      <c r="C1300" s="145">
        <v>3401</v>
      </c>
      <c r="D1300" s="41" t="s">
        <v>901</v>
      </c>
      <c r="E1300" s="179" t="s">
        <v>2110</v>
      </c>
      <c r="F1300" s="40" t="s">
        <v>1164</v>
      </c>
    </row>
    <row r="1301" spans="1:6" s="8" customFormat="1" ht="19.2" customHeight="1">
      <c r="A1301" s="39">
        <f t="shared" si="20"/>
        <v>1297</v>
      </c>
      <c r="B1301" s="140" t="s">
        <v>2100</v>
      </c>
      <c r="C1301" s="145">
        <v>3215</v>
      </c>
      <c r="D1301" s="41" t="s">
        <v>901</v>
      </c>
      <c r="E1301" s="179" t="s">
        <v>2110</v>
      </c>
      <c r="F1301" s="40" t="s">
        <v>1164</v>
      </c>
    </row>
    <row r="1302" spans="1:6" s="8" customFormat="1" ht="19.2" customHeight="1">
      <c r="A1302" s="39">
        <f t="shared" si="20"/>
        <v>1298</v>
      </c>
      <c r="B1302" s="140" t="s">
        <v>1089</v>
      </c>
      <c r="C1302" s="145">
        <v>5564</v>
      </c>
      <c r="D1302" s="41" t="s">
        <v>901</v>
      </c>
      <c r="E1302" s="179" t="s">
        <v>2110</v>
      </c>
      <c r="F1302" s="40" t="s">
        <v>1164</v>
      </c>
    </row>
    <row r="1303" spans="1:6" s="8" customFormat="1" ht="19.2" customHeight="1">
      <c r="A1303" s="39">
        <f t="shared" si="20"/>
        <v>1299</v>
      </c>
      <c r="B1303" s="140" t="s">
        <v>1090</v>
      </c>
      <c r="C1303" s="145">
        <v>5534</v>
      </c>
      <c r="D1303" s="41" t="s">
        <v>901</v>
      </c>
      <c r="E1303" s="179" t="s">
        <v>2110</v>
      </c>
      <c r="F1303" s="40" t="s">
        <v>1164</v>
      </c>
    </row>
    <row r="1304" spans="1:6" s="8" customFormat="1" ht="19.2" customHeight="1">
      <c r="A1304" s="39">
        <f t="shared" si="20"/>
        <v>1300</v>
      </c>
      <c r="B1304" s="140" t="s">
        <v>1091</v>
      </c>
      <c r="C1304" s="145">
        <v>3817</v>
      </c>
      <c r="D1304" s="41" t="s">
        <v>901</v>
      </c>
      <c r="E1304" s="179" t="s">
        <v>2110</v>
      </c>
      <c r="F1304" s="40" t="s">
        <v>1164</v>
      </c>
    </row>
    <row r="1305" spans="1:6" s="8" customFormat="1" ht="19.2" customHeight="1">
      <c r="A1305" s="39">
        <f t="shared" si="20"/>
        <v>1301</v>
      </c>
      <c r="B1305" s="140" t="s">
        <v>1092</v>
      </c>
      <c r="C1305" s="145">
        <v>6375</v>
      </c>
      <c r="D1305" s="41" t="s">
        <v>901</v>
      </c>
      <c r="E1305" s="179" t="s">
        <v>2110</v>
      </c>
      <c r="F1305" s="40" t="s">
        <v>1164</v>
      </c>
    </row>
    <row r="1306" spans="1:6" s="8" customFormat="1" ht="19.2" customHeight="1">
      <c r="A1306" s="39">
        <f t="shared" si="20"/>
        <v>1302</v>
      </c>
      <c r="B1306" s="140" t="s">
        <v>1093</v>
      </c>
      <c r="C1306" s="145">
        <v>5523</v>
      </c>
      <c r="D1306" s="41" t="s">
        <v>901</v>
      </c>
      <c r="E1306" s="179" t="s">
        <v>2110</v>
      </c>
      <c r="F1306" s="40" t="s">
        <v>1164</v>
      </c>
    </row>
    <row r="1307" spans="1:6" s="8" customFormat="1" ht="19.2" customHeight="1">
      <c r="A1307" s="39">
        <f t="shared" si="20"/>
        <v>1303</v>
      </c>
      <c r="B1307" s="140" t="s">
        <v>1094</v>
      </c>
      <c r="C1307" s="145">
        <v>2877</v>
      </c>
      <c r="D1307" s="41" t="s">
        <v>901</v>
      </c>
      <c r="E1307" s="179" t="s">
        <v>2110</v>
      </c>
      <c r="F1307" s="40" t="s">
        <v>1164</v>
      </c>
    </row>
    <row r="1308" spans="1:6" s="8" customFormat="1" ht="19.2" customHeight="1">
      <c r="A1308" s="39">
        <f t="shared" si="20"/>
        <v>1304</v>
      </c>
      <c r="B1308" s="140" t="s">
        <v>1095</v>
      </c>
      <c r="C1308" s="145">
        <v>6364</v>
      </c>
      <c r="D1308" s="41" t="s">
        <v>901</v>
      </c>
      <c r="E1308" s="179" t="s">
        <v>2110</v>
      </c>
      <c r="F1308" s="40" t="s">
        <v>1164</v>
      </c>
    </row>
    <row r="1309" spans="1:6" s="8" customFormat="1" ht="19.2" customHeight="1">
      <c r="A1309" s="39">
        <f t="shared" si="20"/>
        <v>1305</v>
      </c>
      <c r="B1309" s="140" t="s">
        <v>1096</v>
      </c>
      <c r="C1309" s="145">
        <v>6173</v>
      </c>
      <c r="D1309" s="41" t="s">
        <v>901</v>
      </c>
      <c r="E1309" s="179" t="s">
        <v>2110</v>
      </c>
      <c r="F1309" s="40" t="s">
        <v>1164</v>
      </c>
    </row>
    <row r="1310" spans="1:6" s="8" customFormat="1" ht="19.2" customHeight="1">
      <c r="A1310" s="39">
        <f t="shared" si="20"/>
        <v>1306</v>
      </c>
      <c r="B1310" s="140" t="s">
        <v>1097</v>
      </c>
      <c r="C1310" s="145">
        <v>4576</v>
      </c>
      <c r="D1310" s="41" t="s">
        <v>901</v>
      </c>
      <c r="E1310" s="179" t="s">
        <v>2110</v>
      </c>
      <c r="F1310" s="40" t="s">
        <v>1164</v>
      </c>
    </row>
    <row r="1311" spans="1:6" s="8" customFormat="1" ht="19.2" customHeight="1">
      <c r="A1311" s="39">
        <f t="shared" si="20"/>
        <v>1307</v>
      </c>
      <c r="B1311" s="140" t="s">
        <v>1098</v>
      </c>
      <c r="C1311" s="145">
        <v>6367</v>
      </c>
      <c r="D1311" s="41" t="s">
        <v>901</v>
      </c>
      <c r="E1311" s="179" t="s">
        <v>2110</v>
      </c>
      <c r="F1311" s="40" t="s">
        <v>1164</v>
      </c>
    </row>
    <row r="1312" spans="1:6" s="8" customFormat="1" ht="19.2" customHeight="1">
      <c r="A1312" s="39">
        <f t="shared" si="20"/>
        <v>1308</v>
      </c>
      <c r="B1312" s="140" t="s">
        <v>1099</v>
      </c>
      <c r="C1312" s="145">
        <v>2301</v>
      </c>
      <c r="D1312" s="41" t="s">
        <v>901</v>
      </c>
      <c r="E1312" s="179" t="s">
        <v>2110</v>
      </c>
      <c r="F1312" s="40" t="s">
        <v>1164</v>
      </c>
    </row>
    <row r="1313" spans="1:6" s="8" customFormat="1" ht="19.2" customHeight="1">
      <c r="A1313" s="39">
        <f t="shared" si="20"/>
        <v>1309</v>
      </c>
      <c r="B1313" s="140" t="s">
        <v>1100</v>
      </c>
      <c r="C1313" s="145">
        <v>4458</v>
      </c>
      <c r="D1313" s="41" t="s">
        <v>901</v>
      </c>
      <c r="E1313" s="179" t="s">
        <v>2110</v>
      </c>
      <c r="F1313" s="40" t="s">
        <v>1164</v>
      </c>
    </row>
    <row r="1314" spans="1:6" s="8" customFormat="1" ht="19.2" customHeight="1">
      <c r="A1314" s="39">
        <f t="shared" si="20"/>
        <v>1310</v>
      </c>
      <c r="B1314" s="140" t="s">
        <v>1101</v>
      </c>
      <c r="C1314" s="145">
        <v>6131</v>
      </c>
      <c r="D1314" s="41" t="s">
        <v>901</v>
      </c>
      <c r="E1314" s="179" t="s">
        <v>2110</v>
      </c>
      <c r="F1314" s="40" t="s">
        <v>1164</v>
      </c>
    </row>
    <row r="1315" spans="1:6" s="8" customFormat="1" ht="19.2" customHeight="1">
      <c r="A1315" s="39">
        <f t="shared" si="20"/>
        <v>1311</v>
      </c>
      <c r="B1315" s="140" t="s">
        <v>1102</v>
      </c>
      <c r="C1315" s="145">
        <v>1463</v>
      </c>
      <c r="D1315" s="41" t="s">
        <v>901</v>
      </c>
      <c r="E1315" s="179" t="s">
        <v>2110</v>
      </c>
      <c r="F1315" s="40" t="s">
        <v>1164</v>
      </c>
    </row>
    <row r="1316" spans="1:6" s="8" customFormat="1" ht="19.2" customHeight="1">
      <c r="A1316" s="39">
        <f t="shared" si="20"/>
        <v>1312</v>
      </c>
      <c r="B1316" s="140" t="s">
        <v>1103</v>
      </c>
      <c r="C1316" s="145">
        <v>4848</v>
      </c>
      <c r="D1316" s="41" t="s">
        <v>901</v>
      </c>
      <c r="E1316" s="179" t="s">
        <v>2110</v>
      </c>
      <c r="F1316" s="40" t="s">
        <v>1164</v>
      </c>
    </row>
    <row r="1317" spans="1:6" s="8" customFormat="1" ht="19.2" customHeight="1">
      <c r="A1317" s="39">
        <f t="shared" si="20"/>
        <v>1313</v>
      </c>
      <c r="B1317" s="140" t="s">
        <v>1104</v>
      </c>
      <c r="C1317" s="145">
        <v>1869</v>
      </c>
      <c r="D1317" s="41" t="s">
        <v>901</v>
      </c>
      <c r="E1317" s="179" t="s">
        <v>2110</v>
      </c>
      <c r="F1317" s="40" t="s">
        <v>1164</v>
      </c>
    </row>
    <row r="1318" spans="1:6" s="8" customFormat="1" ht="19.2" customHeight="1">
      <c r="A1318" s="39">
        <f t="shared" si="20"/>
        <v>1314</v>
      </c>
      <c r="B1318" s="140" t="s">
        <v>1105</v>
      </c>
      <c r="C1318" s="145">
        <v>4106</v>
      </c>
      <c r="D1318" s="41" t="s">
        <v>901</v>
      </c>
      <c r="E1318" s="179" t="s">
        <v>2110</v>
      </c>
      <c r="F1318" s="40" t="s">
        <v>1164</v>
      </c>
    </row>
    <row r="1319" spans="1:6" s="8" customFormat="1" ht="19.2" customHeight="1">
      <c r="A1319" s="39">
        <f t="shared" si="20"/>
        <v>1315</v>
      </c>
      <c r="B1319" s="140" t="s">
        <v>1106</v>
      </c>
      <c r="C1319" s="145">
        <v>2599</v>
      </c>
      <c r="D1319" s="41" t="s">
        <v>901</v>
      </c>
      <c r="E1319" s="179" t="s">
        <v>2110</v>
      </c>
      <c r="F1319" s="40" t="s">
        <v>1164</v>
      </c>
    </row>
    <row r="1320" spans="1:6" s="8" customFormat="1" ht="19.2" customHeight="1">
      <c r="A1320" s="39">
        <f t="shared" si="20"/>
        <v>1316</v>
      </c>
      <c r="B1320" s="140" t="s">
        <v>1107</v>
      </c>
      <c r="C1320" s="145">
        <v>6376</v>
      </c>
      <c r="D1320" s="41" t="s">
        <v>901</v>
      </c>
      <c r="E1320" s="179" t="s">
        <v>2110</v>
      </c>
      <c r="F1320" s="40" t="s">
        <v>1164</v>
      </c>
    </row>
    <row r="1321" spans="1:6" s="8" customFormat="1" ht="19.2" customHeight="1">
      <c r="A1321" s="39">
        <f t="shared" si="20"/>
        <v>1317</v>
      </c>
      <c r="B1321" s="140" t="s">
        <v>1108</v>
      </c>
      <c r="C1321" s="145">
        <v>4326</v>
      </c>
      <c r="D1321" s="41" t="s">
        <v>901</v>
      </c>
      <c r="E1321" s="179" t="s">
        <v>2110</v>
      </c>
      <c r="F1321" s="40" t="s">
        <v>1164</v>
      </c>
    </row>
    <row r="1322" spans="1:6" s="8" customFormat="1" ht="19.2" customHeight="1">
      <c r="A1322" s="39">
        <f t="shared" si="20"/>
        <v>1318</v>
      </c>
      <c r="B1322" s="140" t="s">
        <v>1109</v>
      </c>
      <c r="C1322" s="145">
        <v>3724</v>
      </c>
      <c r="D1322" s="41" t="s">
        <v>901</v>
      </c>
      <c r="E1322" s="179" t="s">
        <v>2110</v>
      </c>
      <c r="F1322" s="40" t="s">
        <v>1164</v>
      </c>
    </row>
    <row r="1323" spans="1:6" s="8" customFormat="1" ht="19.2" customHeight="1">
      <c r="A1323" s="39">
        <f t="shared" si="20"/>
        <v>1319</v>
      </c>
      <c r="B1323" s="140" t="s">
        <v>1110</v>
      </c>
      <c r="C1323" s="145">
        <v>3133</v>
      </c>
      <c r="D1323" s="41" t="s">
        <v>901</v>
      </c>
      <c r="E1323" s="179" t="s">
        <v>2110</v>
      </c>
      <c r="F1323" s="40" t="s">
        <v>1164</v>
      </c>
    </row>
    <row r="1324" spans="1:6" s="8" customFormat="1" ht="19.2" customHeight="1">
      <c r="A1324" s="39">
        <f t="shared" si="20"/>
        <v>1320</v>
      </c>
      <c r="B1324" s="140" t="s">
        <v>1111</v>
      </c>
      <c r="C1324" s="145">
        <v>625</v>
      </c>
      <c r="D1324" s="41" t="s">
        <v>901</v>
      </c>
      <c r="E1324" s="179" t="s">
        <v>2110</v>
      </c>
      <c r="F1324" s="40" t="s">
        <v>1164</v>
      </c>
    </row>
    <row r="1325" spans="1:6" s="8" customFormat="1" ht="19.2" customHeight="1">
      <c r="A1325" s="39">
        <f t="shared" si="20"/>
        <v>1321</v>
      </c>
      <c r="B1325" s="140" t="s">
        <v>1112</v>
      </c>
      <c r="C1325" s="145">
        <v>5912</v>
      </c>
      <c r="D1325" s="41" t="s">
        <v>901</v>
      </c>
      <c r="E1325" s="179" t="s">
        <v>2110</v>
      </c>
      <c r="F1325" s="40" t="s">
        <v>1164</v>
      </c>
    </row>
    <row r="1326" spans="1:6" s="8" customFormat="1" ht="19.2" customHeight="1">
      <c r="A1326" s="39">
        <f t="shared" si="20"/>
        <v>1322</v>
      </c>
      <c r="B1326" s="140" t="s">
        <v>1113</v>
      </c>
      <c r="C1326" s="145">
        <v>2980</v>
      </c>
      <c r="D1326" s="41" t="s">
        <v>901</v>
      </c>
      <c r="E1326" s="179" t="s">
        <v>2110</v>
      </c>
      <c r="F1326" s="40" t="s">
        <v>1164</v>
      </c>
    </row>
    <row r="1327" spans="1:6" s="8" customFormat="1" ht="19.2" customHeight="1">
      <c r="A1327" s="39">
        <f t="shared" si="20"/>
        <v>1323</v>
      </c>
      <c r="B1327" s="140" t="s">
        <v>1114</v>
      </c>
      <c r="C1327" s="145">
        <v>3868</v>
      </c>
      <c r="D1327" s="41" t="s">
        <v>901</v>
      </c>
      <c r="E1327" s="179" t="s">
        <v>2110</v>
      </c>
      <c r="F1327" s="40" t="s">
        <v>1164</v>
      </c>
    </row>
    <row r="1328" spans="1:6" s="8" customFormat="1" ht="19.2" customHeight="1">
      <c r="A1328" s="39">
        <f t="shared" si="20"/>
        <v>1324</v>
      </c>
      <c r="B1328" s="140" t="s">
        <v>1115</v>
      </c>
      <c r="C1328" s="145">
        <v>3484</v>
      </c>
      <c r="D1328" s="41" t="s">
        <v>901</v>
      </c>
      <c r="E1328" s="179" t="s">
        <v>2110</v>
      </c>
      <c r="F1328" s="40" t="s">
        <v>1164</v>
      </c>
    </row>
    <row r="1329" spans="1:6" s="8" customFormat="1" ht="19.2" customHeight="1">
      <c r="A1329" s="39">
        <f t="shared" si="20"/>
        <v>1325</v>
      </c>
      <c r="B1329" s="140" t="s">
        <v>1116</v>
      </c>
      <c r="C1329" s="145">
        <v>1713</v>
      </c>
      <c r="D1329" s="41" t="s">
        <v>901</v>
      </c>
      <c r="E1329" s="179" t="s">
        <v>2110</v>
      </c>
      <c r="F1329" s="40" t="s">
        <v>1164</v>
      </c>
    </row>
    <row r="1330" spans="1:6" s="8" customFormat="1" ht="19.2" customHeight="1">
      <c r="A1330" s="39">
        <f t="shared" si="20"/>
        <v>1326</v>
      </c>
      <c r="B1330" s="140" t="s">
        <v>1117</v>
      </c>
      <c r="C1330" s="145">
        <v>4595</v>
      </c>
      <c r="D1330" s="41" t="s">
        <v>901</v>
      </c>
      <c r="E1330" s="179" t="s">
        <v>2110</v>
      </c>
      <c r="F1330" s="40" t="s">
        <v>1164</v>
      </c>
    </row>
    <row r="1331" spans="1:6" s="8" customFormat="1" ht="19.2" customHeight="1">
      <c r="A1331" s="39">
        <f t="shared" si="20"/>
        <v>1327</v>
      </c>
      <c r="B1331" s="140" t="s">
        <v>1118</v>
      </c>
      <c r="C1331" s="145">
        <v>2029</v>
      </c>
      <c r="D1331" s="41" t="s">
        <v>901</v>
      </c>
      <c r="E1331" s="179" t="s">
        <v>2110</v>
      </c>
      <c r="F1331" s="40" t="s">
        <v>1164</v>
      </c>
    </row>
    <row r="1332" spans="1:6" s="8" customFormat="1" ht="19.2" customHeight="1">
      <c r="A1332" s="39">
        <f t="shared" si="20"/>
        <v>1328</v>
      </c>
      <c r="B1332" s="140" t="s">
        <v>1119</v>
      </c>
      <c r="C1332" s="145">
        <v>6501</v>
      </c>
      <c r="D1332" s="41" t="s">
        <v>901</v>
      </c>
      <c r="E1332" s="179" t="s">
        <v>2110</v>
      </c>
      <c r="F1332" s="40" t="s">
        <v>1164</v>
      </c>
    </row>
    <row r="1333" spans="1:6" s="8" customFormat="1" ht="19.2" customHeight="1">
      <c r="A1333" s="39">
        <f t="shared" si="20"/>
        <v>1329</v>
      </c>
      <c r="B1333" s="140" t="s">
        <v>1120</v>
      </c>
      <c r="C1333" s="145">
        <v>2309</v>
      </c>
      <c r="D1333" s="41" t="s">
        <v>901</v>
      </c>
      <c r="E1333" s="179" t="s">
        <v>2110</v>
      </c>
      <c r="F1333" s="40" t="s">
        <v>1164</v>
      </c>
    </row>
    <row r="1334" spans="1:6" s="8" customFormat="1" ht="19.2" customHeight="1">
      <c r="A1334" s="39">
        <f t="shared" si="20"/>
        <v>1330</v>
      </c>
      <c r="B1334" s="140" t="s">
        <v>2101</v>
      </c>
      <c r="C1334" s="145">
        <v>6312</v>
      </c>
      <c r="D1334" s="41" t="s">
        <v>901</v>
      </c>
      <c r="E1334" s="179" t="s">
        <v>2110</v>
      </c>
      <c r="F1334" s="40" t="s">
        <v>1164</v>
      </c>
    </row>
    <row r="1335" spans="1:6" s="8" customFormat="1" ht="19.2" customHeight="1">
      <c r="A1335" s="39">
        <f t="shared" si="20"/>
        <v>1331</v>
      </c>
      <c r="B1335" s="140" t="s">
        <v>1121</v>
      </c>
      <c r="C1335" s="145">
        <v>1560</v>
      </c>
      <c r="D1335" s="41" t="s">
        <v>901</v>
      </c>
      <c r="E1335" s="179" t="s">
        <v>2110</v>
      </c>
      <c r="F1335" s="40" t="s">
        <v>1164</v>
      </c>
    </row>
    <row r="1336" spans="1:6" s="8" customFormat="1" ht="19.2" customHeight="1">
      <c r="A1336" s="39">
        <f t="shared" si="20"/>
        <v>1332</v>
      </c>
      <c r="B1336" s="140" t="s">
        <v>1122</v>
      </c>
      <c r="C1336" s="145">
        <v>6063</v>
      </c>
      <c r="D1336" s="41" t="s">
        <v>901</v>
      </c>
      <c r="E1336" s="179" t="s">
        <v>2110</v>
      </c>
      <c r="F1336" s="40" t="s">
        <v>1164</v>
      </c>
    </row>
    <row r="1337" spans="1:6" s="8" customFormat="1" ht="19.2" customHeight="1">
      <c r="A1337" s="39">
        <f t="shared" si="20"/>
        <v>1333</v>
      </c>
      <c r="B1337" s="140" t="s">
        <v>1123</v>
      </c>
      <c r="C1337" s="145">
        <v>4228</v>
      </c>
      <c r="D1337" s="41" t="s">
        <v>901</v>
      </c>
      <c r="E1337" s="179" t="s">
        <v>2110</v>
      </c>
      <c r="F1337" s="40" t="s">
        <v>1164</v>
      </c>
    </row>
    <row r="1338" spans="1:6" s="8" customFormat="1" ht="19.2" customHeight="1">
      <c r="A1338" s="39">
        <f t="shared" si="20"/>
        <v>1334</v>
      </c>
      <c r="B1338" s="140" t="s">
        <v>1124</v>
      </c>
      <c r="C1338" s="145">
        <v>1267</v>
      </c>
      <c r="D1338" s="41" t="s">
        <v>901</v>
      </c>
      <c r="E1338" s="179" t="s">
        <v>2110</v>
      </c>
      <c r="F1338" s="40" t="s">
        <v>1164</v>
      </c>
    </row>
    <row r="1339" spans="1:6" s="8" customFormat="1" ht="19.2" customHeight="1">
      <c r="A1339" s="39">
        <f t="shared" si="20"/>
        <v>1335</v>
      </c>
      <c r="B1339" s="140" t="s">
        <v>1125</v>
      </c>
      <c r="C1339" s="145">
        <v>6158</v>
      </c>
      <c r="D1339" s="41" t="s">
        <v>901</v>
      </c>
      <c r="E1339" s="179" t="s">
        <v>2110</v>
      </c>
      <c r="F1339" s="40" t="s">
        <v>1164</v>
      </c>
    </row>
    <row r="1340" spans="1:6" s="8" customFormat="1" ht="19.2" customHeight="1">
      <c r="A1340" s="39">
        <f t="shared" si="20"/>
        <v>1336</v>
      </c>
      <c r="B1340" s="140" t="s">
        <v>1126</v>
      </c>
      <c r="C1340" s="145">
        <v>4247</v>
      </c>
      <c r="D1340" s="41" t="s">
        <v>901</v>
      </c>
      <c r="E1340" s="179" t="s">
        <v>2110</v>
      </c>
      <c r="F1340" s="40" t="s">
        <v>1164</v>
      </c>
    </row>
    <row r="1341" spans="1:6" s="8" customFormat="1" ht="19.2" customHeight="1">
      <c r="A1341" s="39">
        <f t="shared" si="20"/>
        <v>1337</v>
      </c>
      <c r="B1341" s="140" t="s">
        <v>1127</v>
      </c>
      <c r="C1341" s="145">
        <v>5567</v>
      </c>
      <c r="D1341" s="41" t="s">
        <v>901</v>
      </c>
      <c r="E1341" s="179" t="s">
        <v>2110</v>
      </c>
      <c r="F1341" s="40" t="s">
        <v>1164</v>
      </c>
    </row>
    <row r="1342" spans="1:6" s="8" customFormat="1" ht="19.2" customHeight="1">
      <c r="A1342" s="39">
        <f t="shared" si="20"/>
        <v>1338</v>
      </c>
      <c r="B1342" s="140" t="s">
        <v>1128</v>
      </c>
      <c r="C1342" s="145">
        <v>3237</v>
      </c>
      <c r="D1342" s="41" t="s">
        <v>901</v>
      </c>
      <c r="E1342" s="179" t="s">
        <v>2110</v>
      </c>
      <c r="F1342" s="40" t="s">
        <v>1164</v>
      </c>
    </row>
    <row r="1343" spans="1:6" s="8" customFormat="1" ht="19.2" customHeight="1">
      <c r="A1343" s="39">
        <f t="shared" si="20"/>
        <v>1339</v>
      </c>
      <c r="B1343" s="140" t="s">
        <v>1129</v>
      </c>
      <c r="C1343" s="145">
        <v>5479</v>
      </c>
      <c r="D1343" s="41" t="s">
        <v>901</v>
      </c>
      <c r="E1343" s="179" t="s">
        <v>2110</v>
      </c>
      <c r="F1343" s="40" t="s">
        <v>1164</v>
      </c>
    </row>
    <row r="1344" spans="1:6" s="8" customFormat="1" ht="19.2" customHeight="1">
      <c r="A1344" s="39">
        <f t="shared" si="20"/>
        <v>1340</v>
      </c>
      <c r="B1344" s="143" t="s">
        <v>1130</v>
      </c>
      <c r="C1344" s="142">
        <v>4573</v>
      </c>
      <c r="D1344" s="41" t="s">
        <v>902</v>
      </c>
      <c r="E1344" s="179" t="s">
        <v>2110</v>
      </c>
      <c r="F1344" s="40" t="s">
        <v>1164</v>
      </c>
    </row>
    <row r="1345" spans="1:6" s="8" customFormat="1" ht="19.2" customHeight="1">
      <c r="A1345" s="39">
        <f t="shared" si="20"/>
        <v>1341</v>
      </c>
      <c r="B1345" s="143" t="s">
        <v>1131</v>
      </c>
      <c r="C1345" s="142">
        <v>6137</v>
      </c>
      <c r="D1345" s="41" t="s">
        <v>902</v>
      </c>
      <c r="E1345" s="179" t="s">
        <v>2110</v>
      </c>
      <c r="F1345" s="40" t="s">
        <v>1164</v>
      </c>
    </row>
    <row r="1346" spans="1:6" s="8" customFormat="1" ht="19.2" customHeight="1">
      <c r="A1346" s="39">
        <f t="shared" si="20"/>
        <v>1342</v>
      </c>
      <c r="B1346" s="140" t="s">
        <v>1132</v>
      </c>
      <c r="C1346" s="142">
        <v>5578</v>
      </c>
      <c r="D1346" s="41" t="s">
        <v>902</v>
      </c>
      <c r="E1346" s="179" t="s">
        <v>2110</v>
      </c>
      <c r="F1346" s="40" t="s">
        <v>1164</v>
      </c>
    </row>
    <row r="1347" spans="1:6" s="8" customFormat="1" ht="19.2" customHeight="1">
      <c r="A1347" s="39">
        <f t="shared" si="20"/>
        <v>1343</v>
      </c>
      <c r="B1347" s="143" t="s">
        <v>662</v>
      </c>
      <c r="C1347" s="142">
        <v>3458</v>
      </c>
      <c r="D1347" s="41" t="s">
        <v>902</v>
      </c>
      <c r="E1347" s="179" t="s">
        <v>2110</v>
      </c>
      <c r="F1347" s="40" t="s">
        <v>1164</v>
      </c>
    </row>
    <row r="1348" spans="1:6" s="8" customFormat="1" ht="19.2" customHeight="1">
      <c r="A1348" s="39">
        <f t="shared" si="20"/>
        <v>1344</v>
      </c>
      <c r="B1348" s="140" t="s">
        <v>1133</v>
      </c>
      <c r="C1348" s="142">
        <v>3728</v>
      </c>
      <c r="D1348" s="41" t="s">
        <v>902</v>
      </c>
      <c r="E1348" s="179" t="s">
        <v>2110</v>
      </c>
      <c r="F1348" s="40" t="s">
        <v>1164</v>
      </c>
    </row>
    <row r="1349" spans="1:6" s="8" customFormat="1" ht="19.2" customHeight="1">
      <c r="A1349" s="39">
        <f t="shared" si="20"/>
        <v>1345</v>
      </c>
      <c r="B1349" s="143" t="s">
        <v>1134</v>
      </c>
      <c r="C1349" s="142">
        <v>3938</v>
      </c>
      <c r="D1349" s="41" t="s">
        <v>902</v>
      </c>
      <c r="E1349" s="179" t="s">
        <v>2110</v>
      </c>
      <c r="F1349" s="40" t="s">
        <v>1164</v>
      </c>
    </row>
    <row r="1350" spans="1:6" s="8" customFormat="1" ht="19.2" customHeight="1">
      <c r="A1350" s="39">
        <f t="shared" si="20"/>
        <v>1346</v>
      </c>
      <c r="B1350" s="140" t="s">
        <v>1135</v>
      </c>
      <c r="C1350" s="142">
        <v>3459</v>
      </c>
      <c r="D1350" s="41" t="s">
        <v>902</v>
      </c>
      <c r="E1350" s="179" t="s">
        <v>2110</v>
      </c>
      <c r="F1350" s="40" t="s">
        <v>1164</v>
      </c>
    </row>
    <row r="1351" spans="1:6" s="8" customFormat="1" ht="19.2" customHeight="1">
      <c r="A1351" s="39">
        <f t="shared" ref="A1351:A1403" si="21">A1350+1</f>
        <v>1347</v>
      </c>
      <c r="B1351" s="140" t="s">
        <v>1136</v>
      </c>
      <c r="C1351" s="142">
        <v>980</v>
      </c>
      <c r="D1351" s="41" t="s">
        <v>902</v>
      </c>
      <c r="E1351" s="179" t="s">
        <v>2110</v>
      </c>
      <c r="F1351" s="40" t="s">
        <v>1164</v>
      </c>
    </row>
    <row r="1352" spans="1:6" s="8" customFormat="1" ht="19.2" customHeight="1">
      <c r="A1352" s="39">
        <f t="shared" si="21"/>
        <v>1348</v>
      </c>
      <c r="B1352" s="140" t="s">
        <v>1137</v>
      </c>
      <c r="C1352" s="142">
        <v>3144</v>
      </c>
      <c r="D1352" s="41" t="s">
        <v>902</v>
      </c>
      <c r="E1352" s="179" t="s">
        <v>2110</v>
      </c>
      <c r="F1352" s="40" t="s">
        <v>1164</v>
      </c>
    </row>
    <row r="1353" spans="1:6" s="8" customFormat="1" ht="19.2" customHeight="1">
      <c r="A1353" s="39">
        <f t="shared" si="21"/>
        <v>1349</v>
      </c>
      <c r="B1353" s="140" t="s">
        <v>1138</v>
      </c>
      <c r="C1353" s="142">
        <v>4895</v>
      </c>
      <c r="D1353" s="41" t="s">
        <v>902</v>
      </c>
      <c r="E1353" s="179" t="s">
        <v>2110</v>
      </c>
      <c r="F1353" s="40" t="s">
        <v>1164</v>
      </c>
    </row>
    <row r="1354" spans="1:6" s="8" customFormat="1" ht="19.2" customHeight="1">
      <c r="A1354" s="39">
        <f t="shared" si="21"/>
        <v>1350</v>
      </c>
      <c r="B1354" s="143" t="s">
        <v>1139</v>
      </c>
      <c r="C1354" s="142">
        <v>6061</v>
      </c>
      <c r="D1354" s="41" t="s">
        <v>902</v>
      </c>
      <c r="E1354" s="179" t="s">
        <v>2110</v>
      </c>
      <c r="F1354" s="40" t="s">
        <v>1164</v>
      </c>
    </row>
    <row r="1355" spans="1:6" s="8" customFormat="1" ht="19.2" customHeight="1">
      <c r="A1355" s="39">
        <f t="shared" si="21"/>
        <v>1351</v>
      </c>
      <c r="B1355" s="140" t="s">
        <v>903</v>
      </c>
      <c r="C1355" s="142">
        <v>3914</v>
      </c>
      <c r="D1355" s="41" t="s">
        <v>902</v>
      </c>
      <c r="E1355" s="179" t="s">
        <v>2110</v>
      </c>
      <c r="F1355" s="40" t="s">
        <v>1164</v>
      </c>
    </row>
    <row r="1356" spans="1:6" s="8" customFormat="1" ht="19.2" customHeight="1">
      <c r="A1356" s="39">
        <f t="shared" si="21"/>
        <v>1352</v>
      </c>
      <c r="B1356" s="140" t="s">
        <v>1140</v>
      </c>
      <c r="C1356" s="142">
        <v>2382</v>
      </c>
      <c r="D1356" s="41" t="s">
        <v>902</v>
      </c>
      <c r="E1356" s="179" t="s">
        <v>2110</v>
      </c>
      <c r="F1356" s="40" t="s">
        <v>1164</v>
      </c>
    </row>
    <row r="1357" spans="1:6" s="8" customFormat="1" ht="19.2" customHeight="1">
      <c r="A1357" s="39">
        <f t="shared" si="21"/>
        <v>1353</v>
      </c>
      <c r="B1357" s="140" t="s">
        <v>1141</v>
      </c>
      <c r="C1357" s="142">
        <v>4918</v>
      </c>
      <c r="D1357" s="41" t="s">
        <v>902</v>
      </c>
      <c r="E1357" s="179" t="s">
        <v>2110</v>
      </c>
      <c r="F1357" s="40" t="s">
        <v>1164</v>
      </c>
    </row>
    <row r="1358" spans="1:6" s="8" customFormat="1" ht="19.2" customHeight="1">
      <c r="A1358" s="39">
        <f t="shared" si="21"/>
        <v>1354</v>
      </c>
      <c r="B1358" s="140" t="s">
        <v>1142</v>
      </c>
      <c r="C1358" s="142">
        <v>1861</v>
      </c>
      <c r="D1358" s="41" t="s">
        <v>902</v>
      </c>
      <c r="E1358" s="179" t="s">
        <v>2110</v>
      </c>
      <c r="F1358" s="40" t="s">
        <v>1164</v>
      </c>
    </row>
    <row r="1359" spans="1:6" s="8" customFormat="1" ht="19.2" customHeight="1">
      <c r="A1359" s="39">
        <f t="shared" si="21"/>
        <v>1355</v>
      </c>
      <c r="B1359" s="143" t="s">
        <v>1143</v>
      </c>
      <c r="C1359" s="142">
        <v>6285</v>
      </c>
      <c r="D1359" s="41" t="s">
        <v>902</v>
      </c>
      <c r="E1359" s="179" t="s">
        <v>2110</v>
      </c>
      <c r="F1359" s="40" t="s">
        <v>1164</v>
      </c>
    </row>
    <row r="1360" spans="1:6" s="8" customFormat="1" ht="19.2" customHeight="1">
      <c r="A1360" s="39">
        <f t="shared" si="21"/>
        <v>1356</v>
      </c>
      <c r="B1360" s="140" t="s">
        <v>904</v>
      </c>
      <c r="C1360" s="142">
        <v>4739</v>
      </c>
      <c r="D1360" s="41" t="s">
        <v>902</v>
      </c>
      <c r="E1360" s="179" t="s">
        <v>2110</v>
      </c>
      <c r="F1360" s="40" t="s">
        <v>1164</v>
      </c>
    </row>
    <row r="1361" spans="1:6" s="8" customFormat="1" ht="19.2" customHeight="1">
      <c r="A1361" s="39">
        <f t="shared" si="21"/>
        <v>1357</v>
      </c>
      <c r="B1361" s="143" t="s">
        <v>1144</v>
      </c>
      <c r="C1361" s="142">
        <v>6053</v>
      </c>
      <c r="D1361" s="41" t="s">
        <v>902</v>
      </c>
      <c r="E1361" s="179" t="s">
        <v>2110</v>
      </c>
      <c r="F1361" s="40" t="s">
        <v>1164</v>
      </c>
    </row>
    <row r="1362" spans="1:6" s="8" customFormat="1" ht="19.2" customHeight="1">
      <c r="A1362" s="39">
        <f t="shared" si="21"/>
        <v>1358</v>
      </c>
      <c r="B1362" s="143" t="s">
        <v>1145</v>
      </c>
      <c r="C1362" s="142">
        <v>4223</v>
      </c>
      <c r="D1362" s="41" t="s">
        <v>902</v>
      </c>
      <c r="E1362" s="179" t="s">
        <v>2110</v>
      </c>
      <c r="F1362" s="40" t="s">
        <v>1164</v>
      </c>
    </row>
    <row r="1363" spans="1:6" s="8" customFormat="1" ht="19.2" customHeight="1">
      <c r="A1363" s="39">
        <f t="shared" si="21"/>
        <v>1359</v>
      </c>
      <c r="B1363" s="140" t="s">
        <v>1146</v>
      </c>
      <c r="C1363" s="142">
        <v>2426</v>
      </c>
      <c r="D1363" s="41" t="s">
        <v>902</v>
      </c>
      <c r="E1363" s="179" t="s">
        <v>2110</v>
      </c>
      <c r="F1363" s="40" t="s">
        <v>1164</v>
      </c>
    </row>
    <row r="1364" spans="1:6" s="8" customFormat="1" ht="19.2" customHeight="1">
      <c r="A1364" s="39">
        <f t="shared" si="21"/>
        <v>1360</v>
      </c>
      <c r="B1364" s="143" t="s">
        <v>1147</v>
      </c>
      <c r="C1364" s="142">
        <v>5166</v>
      </c>
      <c r="D1364" s="41" t="s">
        <v>902</v>
      </c>
      <c r="E1364" s="179" t="s">
        <v>2110</v>
      </c>
      <c r="F1364" s="40" t="s">
        <v>1164</v>
      </c>
    </row>
    <row r="1365" spans="1:6" s="8" customFormat="1" ht="19.2" customHeight="1">
      <c r="A1365" s="39">
        <f t="shared" si="21"/>
        <v>1361</v>
      </c>
      <c r="B1365" s="140" t="s">
        <v>1148</v>
      </c>
      <c r="C1365" s="142">
        <v>5580</v>
      </c>
      <c r="D1365" s="41" t="s">
        <v>902</v>
      </c>
      <c r="E1365" s="179" t="s">
        <v>2110</v>
      </c>
      <c r="F1365" s="40" t="s">
        <v>1164</v>
      </c>
    </row>
    <row r="1366" spans="1:6" s="8" customFormat="1" ht="19.2" customHeight="1">
      <c r="A1366" s="39">
        <f t="shared" si="21"/>
        <v>1362</v>
      </c>
      <c r="B1366" s="140" t="s">
        <v>1149</v>
      </c>
      <c r="C1366" s="142">
        <v>2480</v>
      </c>
      <c r="D1366" s="41" t="s">
        <v>902</v>
      </c>
      <c r="E1366" s="179" t="s">
        <v>2110</v>
      </c>
      <c r="F1366" s="40" t="s">
        <v>1164</v>
      </c>
    </row>
    <row r="1367" spans="1:6" s="8" customFormat="1" ht="19.2" customHeight="1">
      <c r="A1367" s="39">
        <f t="shared" si="21"/>
        <v>1363</v>
      </c>
      <c r="B1367" s="143" t="s">
        <v>1150</v>
      </c>
      <c r="C1367" s="142">
        <v>5865</v>
      </c>
      <c r="D1367" s="41" t="s">
        <v>902</v>
      </c>
      <c r="E1367" s="179" t="s">
        <v>2110</v>
      </c>
      <c r="F1367" s="40" t="s">
        <v>1164</v>
      </c>
    </row>
    <row r="1368" spans="1:6" s="8" customFormat="1" ht="19.2" customHeight="1">
      <c r="A1368" s="39">
        <f t="shared" si="21"/>
        <v>1364</v>
      </c>
      <c r="B1368" s="140" t="s">
        <v>1151</v>
      </c>
      <c r="C1368" s="142">
        <v>1999</v>
      </c>
      <c r="D1368" s="41" t="s">
        <v>902</v>
      </c>
      <c r="E1368" s="179" t="s">
        <v>2110</v>
      </c>
      <c r="F1368" s="40" t="s">
        <v>1164</v>
      </c>
    </row>
    <row r="1369" spans="1:6" s="8" customFormat="1" ht="19.2" customHeight="1">
      <c r="A1369" s="39">
        <f t="shared" si="21"/>
        <v>1365</v>
      </c>
      <c r="B1369" s="143" t="s">
        <v>1152</v>
      </c>
      <c r="C1369" s="142">
        <v>6177</v>
      </c>
      <c r="D1369" s="41" t="s">
        <v>902</v>
      </c>
      <c r="E1369" s="179" t="s">
        <v>2110</v>
      </c>
      <c r="F1369" s="40" t="s">
        <v>1164</v>
      </c>
    </row>
    <row r="1370" spans="1:6" s="8" customFormat="1" ht="19.2" customHeight="1">
      <c r="A1370" s="39">
        <f t="shared" si="21"/>
        <v>1366</v>
      </c>
      <c r="B1370" s="140" t="s">
        <v>1153</v>
      </c>
      <c r="C1370" s="142">
        <v>2536</v>
      </c>
      <c r="D1370" s="41" t="s">
        <v>902</v>
      </c>
      <c r="E1370" s="179" t="s">
        <v>2110</v>
      </c>
      <c r="F1370" s="40" t="s">
        <v>1164</v>
      </c>
    </row>
    <row r="1371" spans="1:6" s="8" customFormat="1" ht="19.2" customHeight="1">
      <c r="A1371" s="39">
        <f t="shared" si="21"/>
        <v>1367</v>
      </c>
      <c r="B1371" s="140" t="s">
        <v>1154</v>
      </c>
      <c r="C1371" s="142">
        <v>3824</v>
      </c>
      <c r="D1371" s="41" t="s">
        <v>902</v>
      </c>
      <c r="E1371" s="179" t="s">
        <v>2110</v>
      </c>
      <c r="F1371" s="40" t="s">
        <v>1164</v>
      </c>
    </row>
    <row r="1372" spans="1:6" s="8" customFormat="1" ht="19.2" customHeight="1">
      <c r="A1372" s="39">
        <f t="shared" si="21"/>
        <v>1368</v>
      </c>
      <c r="B1372" s="143" t="s">
        <v>2102</v>
      </c>
      <c r="C1372" s="142">
        <v>2441</v>
      </c>
      <c r="D1372" s="41" t="s">
        <v>902</v>
      </c>
      <c r="E1372" s="179" t="s">
        <v>2110</v>
      </c>
      <c r="F1372" s="40" t="s">
        <v>1164</v>
      </c>
    </row>
    <row r="1373" spans="1:6" s="8" customFormat="1" ht="19.2" customHeight="1">
      <c r="A1373" s="39">
        <f t="shared" si="21"/>
        <v>1369</v>
      </c>
      <c r="B1373" s="140" t="s">
        <v>1155</v>
      </c>
      <c r="C1373" s="142">
        <v>5168</v>
      </c>
      <c r="D1373" s="41" t="s">
        <v>902</v>
      </c>
      <c r="E1373" s="179" t="s">
        <v>2110</v>
      </c>
      <c r="F1373" s="40" t="s">
        <v>1164</v>
      </c>
    </row>
    <row r="1374" spans="1:6" s="8" customFormat="1" ht="19.2" customHeight="1">
      <c r="A1374" s="39">
        <f t="shared" si="21"/>
        <v>1370</v>
      </c>
      <c r="B1374" s="143" t="s">
        <v>1156</v>
      </c>
      <c r="C1374" s="142">
        <v>6057</v>
      </c>
      <c r="D1374" s="41" t="s">
        <v>902</v>
      </c>
      <c r="E1374" s="179" t="s">
        <v>2110</v>
      </c>
      <c r="F1374" s="40" t="s">
        <v>1164</v>
      </c>
    </row>
    <row r="1375" spans="1:6" s="8" customFormat="1" ht="19.2" customHeight="1">
      <c r="A1375" s="39">
        <f t="shared" si="21"/>
        <v>1371</v>
      </c>
      <c r="B1375" s="143" t="s">
        <v>1157</v>
      </c>
      <c r="C1375" s="142">
        <v>6076</v>
      </c>
      <c r="D1375" s="41" t="s">
        <v>902</v>
      </c>
      <c r="E1375" s="179" t="s">
        <v>2110</v>
      </c>
      <c r="F1375" s="40" t="s">
        <v>1164</v>
      </c>
    </row>
    <row r="1376" spans="1:6" s="8" customFormat="1" ht="19.2" customHeight="1">
      <c r="A1376" s="39">
        <f t="shared" si="21"/>
        <v>1372</v>
      </c>
      <c r="B1376" s="150" t="s">
        <v>1158</v>
      </c>
      <c r="C1376" s="151">
        <v>1727</v>
      </c>
      <c r="D1376" s="152" t="s">
        <v>902</v>
      </c>
      <c r="E1376" s="179" t="s">
        <v>2110</v>
      </c>
      <c r="F1376" s="40" t="s">
        <v>1164</v>
      </c>
    </row>
    <row r="1377" spans="1:6" s="8" customFormat="1" ht="19.2" customHeight="1">
      <c r="A1377" s="39">
        <f t="shared" si="21"/>
        <v>1373</v>
      </c>
      <c r="B1377" s="57" t="s">
        <v>905</v>
      </c>
      <c r="C1377" s="178" t="s">
        <v>43</v>
      </c>
      <c r="D1377" s="152" t="s">
        <v>902</v>
      </c>
      <c r="E1377" s="179" t="s">
        <v>2110</v>
      </c>
      <c r="F1377" s="40" t="s">
        <v>1164</v>
      </c>
    </row>
    <row r="1378" spans="1:6" s="8" customFormat="1" ht="19.2" customHeight="1">
      <c r="A1378" s="39">
        <f t="shared" si="21"/>
        <v>1374</v>
      </c>
      <c r="B1378" s="57" t="s">
        <v>906</v>
      </c>
      <c r="C1378" s="153">
        <v>6524</v>
      </c>
      <c r="D1378" s="152" t="s">
        <v>902</v>
      </c>
      <c r="E1378" s="179" t="s">
        <v>2110</v>
      </c>
      <c r="F1378" s="40" t="s">
        <v>1164</v>
      </c>
    </row>
    <row r="1379" spans="1:6" s="8" customFormat="1" ht="19.2" customHeight="1">
      <c r="A1379" s="39">
        <f t="shared" si="21"/>
        <v>1375</v>
      </c>
      <c r="B1379" s="57" t="s">
        <v>907</v>
      </c>
      <c r="C1379" s="178" t="s">
        <v>43</v>
      </c>
      <c r="D1379" s="152" t="s">
        <v>902</v>
      </c>
      <c r="E1379" s="179" t="s">
        <v>2110</v>
      </c>
      <c r="F1379" s="40" t="s">
        <v>1164</v>
      </c>
    </row>
    <row r="1380" spans="1:6" s="8" customFormat="1" ht="19.2" customHeight="1">
      <c r="A1380" s="39">
        <f t="shared" si="21"/>
        <v>1376</v>
      </c>
      <c r="B1380" s="154" t="s">
        <v>908</v>
      </c>
      <c r="C1380" s="155">
        <v>4212</v>
      </c>
      <c r="D1380" s="152" t="s">
        <v>909</v>
      </c>
      <c r="E1380" s="179" t="s">
        <v>2110</v>
      </c>
      <c r="F1380" s="40" t="s">
        <v>1164</v>
      </c>
    </row>
    <row r="1381" spans="1:6" s="8" customFormat="1" ht="19.2" customHeight="1">
      <c r="A1381" s="39">
        <f t="shared" si="21"/>
        <v>1377</v>
      </c>
      <c r="B1381" s="57" t="s">
        <v>910</v>
      </c>
      <c r="C1381" s="153">
        <v>4209</v>
      </c>
      <c r="D1381" s="41" t="s">
        <v>874</v>
      </c>
      <c r="E1381" s="179" t="s">
        <v>2110</v>
      </c>
      <c r="F1381" s="40" t="s">
        <v>1164</v>
      </c>
    </row>
    <row r="1382" spans="1:6" s="8" customFormat="1" ht="19.2" customHeight="1">
      <c r="A1382" s="39">
        <f t="shared" si="21"/>
        <v>1378</v>
      </c>
      <c r="B1382" s="57" t="s">
        <v>911</v>
      </c>
      <c r="C1382" s="153">
        <v>3567</v>
      </c>
      <c r="D1382" s="41" t="s">
        <v>874</v>
      </c>
      <c r="E1382" s="179" t="s">
        <v>2110</v>
      </c>
      <c r="F1382" s="40" t="s">
        <v>1164</v>
      </c>
    </row>
    <row r="1383" spans="1:6" s="8" customFormat="1" ht="19.2" customHeight="1">
      <c r="A1383" s="39">
        <f t="shared" si="21"/>
        <v>1379</v>
      </c>
      <c r="B1383" s="57" t="s">
        <v>912</v>
      </c>
      <c r="C1383" s="153">
        <v>5712</v>
      </c>
      <c r="D1383" s="41" t="s">
        <v>874</v>
      </c>
      <c r="E1383" s="179" t="s">
        <v>2110</v>
      </c>
      <c r="F1383" s="40" t="s">
        <v>1164</v>
      </c>
    </row>
    <row r="1384" spans="1:6" s="8" customFormat="1" ht="19.2" customHeight="1">
      <c r="A1384" s="39">
        <f t="shared" si="21"/>
        <v>1380</v>
      </c>
      <c r="B1384" s="57" t="s">
        <v>913</v>
      </c>
      <c r="C1384" s="178" t="s">
        <v>43</v>
      </c>
      <c r="D1384" s="41" t="s">
        <v>874</v>
      </c>
      <c r="E1384" s="179" t="s">
        <v>2110</v>
      </c>
      <c r="F1384" s="40" t="s">
        <v>1164</v>
      </c>
    </row>
    <row r="1385" spans="1:6" s="8" customFormat="1" ht="19.2" customHeight="1">
      <c r="A1385" s="39">
        <f t="shared" si="21"/>
        <v>1381</v>
      </c>
      <c r="B1385" s="57" t="s">
        <v>914</v>
      </c>
      <c r="C1385" s="178" t="s">
        <v>43</v>
      </c>
      <c r="D1385" s="41" t="s">
        <v>874</v>
      </c>
      <c r="E1385" s="179" t="s">
        <v>2110</v>
      </c>
      <c r="F1385" s="40" t="s">
        <v>1164</v>
      </c>
    </row>
    <row r="1386" spans="1:6" s="8" customFormat="1" ht="19.2" customHeight="1">
      <c r="A1386" s="39">
        <f t="shared" si="21"/>
        <v>1382</v>
      </c>
      <c r="B1386" s="57" t="s">
        <v>915</v>
      </c>
      <c r="C1386" s="153">
        <v>1978</v>
      </c>
      <c r="D1386" s="41" t="s">
        <v>874</v>
      </c>
      <c r="E1386" s="179" t="s">
        <v>2110</v>
      </c>
      <c r="F1386" s="40" t="s">
        <v>1164</v>
      </c>
    </row>
    <row r="1387" spans="1:6" s="8" customFormat="1" ht="19.2" customHeight="1">
      <c r="A1387" s="39">
        <f t="shared" si="21"/>
        <v>1383</v>
      </c>
      <c r="B1387" s="57" t="s">
        <v>916</v>
      </c>
      <c r="C1387" s="153">
        <v>4424</v>
      </c>
      <c r="D1387" s="41" t="s">
        <v>899</v>
      </c>
      <c r="E1387" s="179" t="s">
        <v>2110</v>
      </c>
      <c r="F1387" s="40" t="s">
        <v>1164</v>
      </c>
    </row>
    <row r="1388" spans="1:6" s="8" customFormat="1" ht="19.2" customHeight="1">
      <c r="A1388" s="39">
        <f t="shared" si="21"/>
        <v>1384</v>
      </c>
      <c r="B1388" s="57" t="s">
        <v>917</v>
      </c>
      <c r="C1388" s="153">
        <v>3870</v>
      </c>
      <c r="D1388" s="41" t="s">
        <v>899</v>
      </c>
      <c r="E1388" s="179" t="s">
        <v>2110</v>
      </c>
      <c r="F1388" s="40" t="s">
        <v>1164</v>
      </c>
    </row>
    <row r="1389" spans="1:6" s="8" customFormat="1" ht="19.2" customHeight="1">
      <c r="A1389" s="39">
        <f t="shared" si="21"/>
        <v>1385</v>
      </c>
      <c r="B1389" s="57" t="s">
        <v>918</v>
      </c>
      <c r="C1389" s="153">
        <v>4419</v>
      </c>
      <c r="D1389" s="41" t="s">
        <v>899</v>
      </c>
      <c r="E1389" s="179" t="s">
        <v>2110</v>
      </c>
      <c r="F1389" s="40" t="s">
        <v>1164</v>
      </c>
    </row>
    <row r="1390" spans="1:6" s="8" customFormat="1" ht="49.2" customHeight="1">
      <c r="A1390" s="39">
        <f t="shared" si="21"/>
        <v>1386</v>
      </c>
      <c r="B1390" s="57" t="s">
        <v>919</v>
      </c>
      <c r="C1390" s="153">
        <v>3048</v>
      </c>
      <c r="D1390" s="41" t="s">
        <v>2111</v>
      </c>
      <c r="E1390" s="179" t="s">
        <v>2110</v>
      </c>
      <c r="F1390" s="40" t="s">
        <v>1164</v>
      </c>
    </row>
    <row r="1391" spans="1:6" s="8" customFormat="1" ht="49.2" customHeight="1">
      <c r="A1391" s="39">
        <f t="shared" si="21"/>
        <v>1387</v>
      </c>
      <c r="B1391" s="57" t="s">
        <v>920</v>
      </c>
      <c r="C1391" s="153">
        <v>2874</v>
      </c>
      <c r="D1391" s="41" t="s">
        <v>2111</v>
      </c>
      <c r="E1391" s="179" t="s">
        <v>2110</v>
      </c>
      <c r="F1391" s="40" t="s">
        <v>1164</v>
      </c>
    </row>
    <row r="1392" spans="1:6" s="8" customFormat="1" ht="49.2" customHeight="1">
      <c r="A1392" s="39">
        <f t="shared" si="21"/>
        <v>1388</v>
      </c>
      <c r="B1392" s="57" t="s">
        <v>921</v>
      </c>
      <c r="C1392" s="153">
        <v>3780</v>
      </c>
      <c r="D1392" s="41" t="s">
        <v>2111</v>
      </c>
      <c r="E1392" s="179" t="s">
        <v>2110</v>
      </c>
      <c r="F1392" s="40" t="s">
        <v>1164</v>
      </c>
    </row>
    <row r="1393" spans="1:6" s="8" customFormat="1" ht="49.2" customHeight="1">
      <c r="A1393" s="39">
        <f t="shared" si="21"/>
        <v>1389</v>
      </c>
      <c r="B1393" s="57" t="s">
        <v>2103</v>
      </c>
      <c r="C1393" s="153">
        <v>2961</v>
      </c>
      <c r="D1393" s="41" t="s">
        <v>2111</v>
      </c>
      <c r="E1393" s="179" t="s">
        <v>2110</v>
      </c>
      <c r="F1393" s="40" t="s">
        <v>1164</v>
      </c>
    </row>
    <row r="1394" spans="1:6" s="8" customFormat="1" ht="49.2" customHeight="1">
      <c r="A1394" s="39">
        <f t="shared" si="21"/>
        <v>1390</v>
      </c>
      <c r="B1394" s="57" t="s">
        <v>922</v>
      </c>
      <c r="C1394" s="153">
        <v>4325</v>
      </c>
      <c r="D1394" s="41" t="s">
        <v>2111</v>
      </c>
      <c r="E1394" s="179" t="s">
        <v>2110</v>
      </c>
      <c r="F1394" s="40" t="s">
        <v>1164</v>
      </c>
    </row>
    <row r="1395" spans="1:6" s="8" customFormat="1" ht="19.2" customHeight="1">
      <c r="A1395" s="39">
        <f t="shared" si="21"/>
        <v>1391</v>
      </c>
      <c r="B1395" s="57" t="s">
        <v>923</v>
      </c>
      <c r="C1395" s="153">
        <v>3483</v>
      </c>
      <c r="D1395" s="41" t="s">
        <v>897</v>
      </c>
      <c r="E1395" s="179" t="s">
        <v>2110</v>
      </c>
      <c r="F1395" s="40" t="s">
        <v>1164</v>
      </c>
    </row>
    <row r="1396" spans="1:6" s="8" customFormat="1" ht="49.2" customHeight="1">
      <c r="A1396" s="39">
        <f t="shared" si="21"/>
        <v>1392</v>
      </c>
      <c r="B1396" s="57" t="s">
        <v>924</v>
      </c>
      <c r="C1396" s="153">
        <v>4337</v>
      </c>
      <c r="D1396" s="41" t="s">
        <v>2111</v>
      </c>
      <c r="E1396" s="179" t="s">
        <v>2110</v>
      </c>
      <c r="F1396" s="40" t="s">
        <v>1164</v>
      </c>
    </row>
    <row r="1397" spans="1:6" s="8" customFormat="1" ht="19.2" customHeight="1">
      <c r="A1397" s="39">
        <f t="shared" si="21"/>
        <v>1393</v>
      </c>
      <c r="B1397" s="57" t="s">
        <v>925</v>
      </c>
      <c r="C1397" s="153">
        <v>2937</v>
      </c>
      <c r="D1397" s="41" t="s">
        <v>874</v>
      </c>
      <c r="E1397" s="179" t="s">
        <v>2110</v>
      </c>
      <c r="F1397" s="40" t="s">
        <v>1164</v>
      </c>
    </row>
    <row r="1398" spans="1:6" s="8" customFormat="1" ht="19.2" customHeight="1">
      <c r="A1398" s="39">
        <f t="shared" si="21"/>
        <v>1394</v>
      </c>
      <c r="B1398" s="57" t="s">
        <v>926</v>
      </c>
      <c r="C1398" s="153">
        <v>6014</v>
      </c>
      <c r="D1398" s="41" t="s">
        <v>874</v>
      </c>
      <c r="E1398" s="179" t="s">
        <v>2110</v>
      </c>
      <c r="F1398" s="40" t="s">
        <v>1164</v>
      </c>
    </row>
    <row r="1399" spans="1:6" s="8" customFormat="1" ht="19.2" customHeight="1">
      <c r="A1399" s="39">
        <f t="shared" si="21"/>
        <v>1395</v>
      </c>
      <c r="B1399" s="57" t="s">
        <v>927</v>
      </c>
      <c r="C1399" s="153">
        <v>4213</v>
      </c>
      <c r="D1399" s="41" t="s">
        <v>874</v>
      </c>
      <c r="E1399" s="179" t="s">
        <v>2110</v>
      </c>
      <c r="F1399" s="40" t="s">
        <v>1164</v>
      </c>
    </row>
    <row r="1400" spans="1:6" s="8" customFormat="1" ht="19.2" customHeight="1">
      <c r="A1400" s="39">
        <f t="shared" si="21"/>
        <v>1396</v>
      </c>
      <c r="B1400" s="57" t="s">
        <v>928</v>
      </c>
      <c r="C1400" s="153">
        <v>3040</v>
      </c>
      <c r="D1400" s="41" t="s">
        <v>874</v>
      </c>
      <c r="E1400" s="179" t="s">
        <v>2110</v>
      </c>
      <c r="F1400" s="40" t="s">
        <v>1164</v>
      </c>
    </row>
    <row r="1401" spans="1:6" s="8" customFormat="1" ht="19.2" customHeight="1">
      <c r="A1401" s="39">
        <f t="shared" si="21"/>
        <v>1397</v>
      </c>
      <c r="B1401" s="57" t="s">
        <v>929</v>
      </c>
      <c r="C1401" s="153">
        <v>4368</v>
      </c>
      <c r="D1401" s="41" t="s">
        <v>874</v>
      </c>
      <c r="E1401" s="179" t="s">
        <v>2110</v>
      </c>
      <c r="F1401" s="40" t="s">
        <v>1164</v>
      </c>
    </row>
    <row r="1402" spans="1:6" s="8" customFormat="1" ht="49.2" customHeight="1">
      <c r="A1402" s="39">
        <f t="shared" si="21"/>
        <v>1398</v>
      </c>
      <c r="B1402" s="57" t="s">
        <v>2104</v>
      </c>
      <c r="C1402" s="153">
        <v>5153</v>
      </c>
      <c r="D1402" s="41" t="s">
        <v>2111</v>
      </c>
      <c r="E1402" s="179" t="s">
        <v>2110</v>
      </c>
      <c r="F1402" s="40" t="s">
        <v>1164</v>
      </c>
    </row>
    <row r="1403" spans="1:6" s="8" customFormat="1" ht="19.2" customHeight="1">
      <c r="A1403" s="39">
        <f t="shared" si="21"/>
        <v>1399</v>
      </c>
      <c r="B1403" s="57" t="s">
        <v>930</v>
      </c>
      <c r="C1403" s="153">
        <v>6198</v>
      </c>
      <c r="D1403" s="41" t="s">
        <v>899</v>
      </c>
      <c r="E1403" s="179" t="s">
        <v>2110</v>
      </c>
      <c r="F1403" s="40" t="s">
        <v>1164</v>
      </c>
    </row>
  </sheetData>
  <autoFilter ref="A4:F1403"/>
  <mergeCells count="3">
    <mergeCell ref="A1:F1"/>
    <mergeCell ref="A2:F2"/>
    <mergeCell ref="A3:F3"/>
  </mergeCells>
  <conditionalFormatting sqref="C151">
    <cfRule type="duplicateValues" dxfId="12" priority="11"/>
    <cfRule type="duplicateValues" dxfId="11" priority="12"/>
  </conditionalFormatting>
  <conditionalFormatting sqref="C163">
    <cfRule type="duplicateValues" dxfId="10" priority="9"/>
    <cfRule type="duplicateValues" dxfId="9" priority="10"/>
  </conditionalFormatting>
  <conditionalFormatting sqref="C523:C524 C526:C527 C530:C531 C533">
    <cfRule type="duplicateValues" dxfId="8" priority="4"/>
  </conditionalFormatting>
  <conditionalFormatting sqref="C523:C524 C526:C527 C530:C531 C533">
    <cfRule type="duplicateValues" dxfId="7" priority="5"/>
    <cfRule type="duplicateValues" dxfId="6" priority="6"/>
    <cfRule type="duplicateValues" dxfId="5" priority="7"/>
  </conditionalFormatting>
  <conditionalFormatting sqref="B1017:B1018">
    <cfRule type="duplicateValues" dxfId="4" priority="1"/>
  </conditionalFormatting>
  <conditionalFormatting sqref="B1019:B1151 B831:B1016">
    <cfRule type="duplicateValues" dxfId="3" priority="2"/>
  </conditionalFormatting>
  <conditionalFormatting sqref="B831:B1142">
    <cfRule type="duplicateValues" dxfId="2" priority="3"/>
  </conditionalFormatting>
  <pageMargins left="0.7" right="0.7" top="0.75" bottom="0.75" header="0.3" footer="0.3"/>
  <pageSetup scale="60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76"/>
  <sheetViews>
    <sheetView workbookViewId="0">
      <selection activeCell="A3" sqref="A3:XFD3"/>
    </sheetView>
  </sheetViews>
  <sheetFormatPr defaultRowHeight="13.8"/>
  <cols>
    <col min="1" max="1" width="6.296875" customWidth="1"/>
    <col min="2" max="2" width="34.19921875" customWidth="1"/>
    <col min="3" max="3" width="16.5" customWidth="1"/>
    <col min="4" max="4" width="24.796875" customWidth="1"/>
    <col min="5" max="5" width="7.796875" customWidth="1"/>
    <col min="6" max="6" width="18.09765625" customWidth="1"/>
  </cols>
  <sheetData>
    <row r="1" spans="1:6" s="4" customFormat="1" ht="24" customHeight="1">
      <c r="A1" s="175" t="s">
        <v>0</v>
      </c>
      <c r="B1" s="175"/>
      <c r="C1" s="175"/>
      <c r="D1" s="175"/>
      <c r="E1" s="175"/>
      <c r="F1" s="175"/>
    </row>
    <row r="2" spans="1:6" s="4" customFormat="1" ht="24" customHeight="1">
      <c r="A2" s="176" t="s">
        <v>1180</v>
      </c>
      <c r="B2" s="176"/>
      <c r="C2" s="176"/>
      <c r="D2" s="176"/>
      <c r="E2" s="176"/>
      <c r="F2" s="176"/>
    </row>
    <row r="3" spans="1:6" s="4" customFormat="1" ht="24" customHeight="1">
      <c r="A3" s="177" t="s">
        <v>2105</v>
      </c>
      <c r="B3" s="177"/>
      <c r="C3" s="177"/>
      <c r="D3" s="177"/>
      <c r="E3" s="177"/>
      <c r="F3" s="177"/>
    </row>
    <row r="4" spans="1:6" s="4" customFormat="1" ht="29.25" customHeight="1">
      <c r="A4" s="1" t="s">
        <v>1</v>
      </c>
      <c r="B4" s="1" t="s">
        <v>3</v>
      </c>
      <c r="C4" s="2" t="s">
        <v>2</v>
      </c>
      <c r="D4" s="3" t="s">
        <v>4</v>
      </c>
      <c r="E4" s="3" t="s">
        <v>1162</v>
      </c>
      <c r="F4" s="3" t="s">
        <v>1163</v>
      </c>
    </row>
    <row r="5" spans="1:6" s="8" customFormat="1" ht="19.8" customHeight="1">
      <c r="A5" s="20">
        <v>1</v>
      </c>
      <c r="B5" s="21" t="str">
        <f t="shared" ref="B5:B36" si="0">IFERROR(VLOOKUP(C5,memtable,3,FALSE),"")</f>
        <v>Dipin Sebastain Nellamkuzhiyil</v>
      </c>
      <c r="C5" s="22">
        <v>6354</v>
      </c>
      <c r="D5" s="21" t="s">
        <v>874</v>
      </c>
      <c r="E5" s="23" t="str">
        <f t="shared" ref="E5:E68" si="1">IFERROR(VLOOKUP(C5,memtable,5,FALSE),"")</f>
        <v>I</v>
      </c>
      <c r="F5" s="21" t="str">
        <f t="shared" ref="F5:F68" si="2">IFERROR(VLOOKUP(C5,memtable,2,FALSE),"")</f>
        <v>Fahaheel</v>
      </c>
    </row>
    <row r="6" spans="1:6" s="8" customFormat="1" ht="19.8" customHeight="1">
      <c r="A6" s="20">
        <v>2</v>
      </c>
      <c r="B6" s="21" t="str">
        <f t="shared" si="0"/>
        <v>Jomon Zacharia Nalupurackal</v>
      </c>
      <c r="C6" s="22">
        <v>2697</v>
      </c>
      <c r="D6" s="21" t="s">
        <v>874</v>
      </c>
      <c r="E6" s="23" t="str">
        <f t="shared" si="1"/>
        <v>I</v>
      </c>
      <c r="F6" s="21" t="str">
        <f t="shared" si="2"/>
        <v>Fahaheel</v>
      </c>
    </row>
    <row r="7" spans="1:6" s="8" customFormat="1" ht="19.8" customHeight="1">
      <c r="A7" s="20">
        <v>3</v>
      </c>
      <c r="B7" s="21" t="str">
        <f t="shared" si="0"/>
        <v>Joseph Mathew Vadakedathu</v>
      </c>
      <c r="C7" s="22">
        <v>1793</v>
      </c>
      <c r="D7" s="21" t="s">
        <v>874</v>
      </c>
      <c r="E7" s="23" t="str">
        <f t="shared" si="1"/>
        <v>I</v>
      </c>
      <c r="F7" s="21" t="str">
        <f t="shared" si="2"/>
        <v>Fahaheel</v>
      </c>
    </row>
    <row r="8" spans="1:6" s="8" customFormat="1" ht="19.8" customHeight="1">
      <c r="A8" s="24">
        <v>4</v>
      </c>
      <c r="B8" s="25" t="str">
        <f t="shared" si="0"/>
        <v>Aggy Joseph</v>
      </c>
      <c r="C8" s="22">
        <v>6269</v>
      </c>
      <c r="D8" s="25" t="s">
        <v>874</v>
      </c>
      <c r="E8" s="26" t="str">
        <f t="shared" si="1"/>
        <v>I</v>
      </c>
      <c r="F8" s="25" t="str">
        <f t="shared" si="2"/>
        <v>Fahaheel</v>
      </c>
    </row>
    <row r="9" spans="1:6" s="8" customFormat="1" ht="19.8" customHeight="1">
      <c r="A9" s="24">
        <v>5</v>
      </c>
      <c r="B9" s="25" t="str">
        <f t="shared" si="0"/>
        <v>Aji Devassy Pullan</v>
      </c>
      <c r="C9" s="22">
        <v>4293</v>
      </c>
      <c r="D9" s="27" t="s">
        <v>874</v>
      </c>
      <c r="E9" s="26" t="str">
        <f t="shared" si="1"/>
        <v>I</v>
      </c>
      <c r="F9" s="25" t="str">
        <f t="shared" si="2"/>
        <v>Fahaheel</v>
      </c>
    </row>
    <row r="10" spans="1:6" s="8" customFormat="1" ht="19.8" customHeight="1">
      <c r="A10" s="24">
        <v>6</v>
      </c>
      <c r="B10" s="25" t="str">
        <f t="shared" si="0"/>
        <v>Diljo Jose Thekkinieth</v>
      </c>
      <c r="C10" s="22">
        <v>4883</v>
      </c>
      <c r="D10" s="25" t="s">
        <v>874</v>
      </c>
      <c r="E10" s="26" t="str">
        <f t="shared" si="1"/>
        <v>I</v>
      </c>
      <c r="F10" s="25" t="str">
        <f t="shared" si="2"/>
        <v>Fahaheel</v>
      </c>
    </row>
    <row r="11" spans="1:6" s="8" customFormat="1" ht="19.8" customHeight="1">
      <c r="A11" s="24">
        <v>7</v>
      </c>
      <c r="B11" s="25" t="str">
        <f t="shared" si="0"/>
        <v>Lanju Joseph Thachil</v>
      </c>
      <c r="C11" s="22">
        <v>4030</v>
      </c>
      <c r="D11" s="25" t="s">
        <v>874</v>
      </c>
      <c r="E11" s="26" t="str">
        <f t="shared" si="1"/>
        <v>I</v>
      </c>
      <c r="F11" s="25" t="str">
        <f t="shared" si="2"/>
        <v>Fahaheel</v>
      </c>
    </row>
    <row r="12" spans="1:6" s="8" customFormat="1" ht="19.8" customHeight="1">
      <c r="A12" s="24">
        <v>8</v>
      </c>
      <c r="B12" s="25" t="str">
        <f t="shared" si="0"/>
        <v>Paulson Ulahannan Kudilil Puthenpurayil</v>
      </c>
      <c r="C12" s="22">
        <v>3899</v>
      </c>
      <c r="D12" s="25" t="s">
        <v>874</v>
      </c>
      <c r="E12" s="26" t="str">
        <f t="shared" si="1"/>
        <v>I</v>
      </c>
      <c r="F12" s="25" t="str">
        <f t="shared" si="2"/>
        <v>Fahaheel</v>
      </c>
    </row>
    <row r="13" spans="1:6" s="8" customFormat="1" ht="19.8" customHeight="1">
      <c r="A13" s="20">
        <v>9</v>
      </c>
      <c r="B13" s="21" t="str">
        <f t="shared" si="0"/>
        <v>Siju Joseph Koovakunnel Kizhakkethil</v>
      </c>
      <c r="C13" s="22">
        <v>3898</v>
      </c>
      <c r="D13" s="21" t="s">
        <v>874</v>
      </c>
      <c r="E13" s="23" t="str">
        <f t="shared" si="1"/>
        <v>I</v>
      </c>
      <c r="F13" s="21" t="str">
        <f t="shared" si="2"/>
        <v>Fahaheel</v>
      </c>
    </row>
    <row r="14" spans="1:6" s="8" customFormat="1" ht="19.8" customHeight="1">
      <c r="A14" s="24">
        <v>10</v>
      </c>
      <c r="B14" s="25" t="str">
        <f t="shared" si="0"/>
        <v>Siju Varghese Payyaappilly</v>
      </c>
      <c r="C14" s="22">
        <v>3739</v>
      </c>
      <c r="D14" s="25" t="s">
        <v>874</v>
      </c>
      <c r="E14" s="26" t="str">
        <f t="shared" si="1"/>
        <v>I</v>
      </c>
      <c r="F14" s="25" t="str">
        <f t="shared" si="2"/>
        <v>Fahaheel</v>
      </c>
    </row>
    <row r="15" spans="1:6" s="8" customFormat="1" ht="19.8" customHeight="1">
      <c r="A15" s="24">
        <v>11</v>
      </c>
      <c r="B15" s="25" t="str">
        <f t="shared" si="0"/>
        <v>Binu Thomas Kallingal</v>
      </c>
      <c r="C15" s="22">
        <v>5303</v>
      </c>
      <c r="D15" s="25" t="s">
        <v>874</v>
      </c>
      <c r="E15" s="26" t="str">
        <f t="shared" si="1"/>
        <v>I</v>
      </c>
      <c r="F15" s="25" t="str">
        <f t="shared" si="2"/>
        <v>Fahaheel</v>
      </c>
    </row>
    <row r="16" spans="1:6" s="8" customFormat="1" ht="19.8" customHeight="1">
      <c r="A16" s="20">
        <v>12</v>
      </c>
      <c r="B16" s="21" t="str">
        <f t="shared" si="0"/>
        <v>Sony Paulose Chennakkadan</v>
      </c>
      <c r="C16" s="22">
        <v>4221</v>
      </c>
      <c r="D16" s="21" t="s">
        <v>874</v>
      </c>
      <c r="E16" s="23" t="str">
        <f t="shared" si="1"/>
        <v>I</v>
      </c>
      <c r="F16" s="21" t="str">
        <f t="shared" si="2"/>
        <v>Fahaheel</v>
      </c>
    </row>
    <row r="17" spans="1:6" s="8" customFormat="1" ht="19.8" customHeight="1">
      <c r="A17" s="20">
        <v>13</v>
      </c>
      <c r="B17" s="21" t="str">
        <f t="shared" si="0"/>
        <v>Joyees Chacko Monipallikalayil</v>
      </c>
      <c r="C17" s="22">
        <v>3493</v>
      </c>
      <c r="D17" s="21" t="s">
        <v>874</v>
      </c>
      <c r="E17" s="23" t="str">
        <f t="shared" si="1"/>
        <v>I</v>
      </c>
      <c r="F17" s="21" t="str">
        <f t="shared" si="2"/>
        <v>Fahaheel</v>
      </c>
    </row>
    <row r="18" spans="1:6" s="8" customFormat="1" ht="19.8" customHeight="1">
      <c r="A18" s="20">
        <v>14</v>
      </c>
      <c r="B18" s="21" t="str">
        <f t="shared" si="0"/>
        <v>Regi Antony Panikulam</v>
      </c>
      <c r="C18" s="22">
        <v>1230</v>
      </c>
      <c r="D18" s="21" t="s">
        <v>874</v>
      </c>
      <c r="E18" s="23" t="str">
        <f t="shared" si="1"/>
        <v>I</v>
      </c>
      <c r="F18" s="21" t="str">
        <f t="shared" si="2"/>
        <v>Fahaheel</v>
      </c>
    </row>
    <row r="19" spans="1:6" s="8" customFormat="1" ht="19.8" customHeight="1">
      <c r="A19" s="20">
        <v>15</v>
      </c>
      <c r="B19" s="21" t="str">
        <f t="shared" si="0"/>
        <v>Aju John Pushpakath</v>
      </c>
      <c r="C19" s="22">
        <v>1803</v>
      </c>
      <c r="D19" s="21" t="s">
        <v>874</v>
      </c>
      <c r="E19" s="23" t="str">
        <f t="shared" si="1"/>
        <v>I</v>
      </c>
      <c r="F19" s="21" t="str">
        <f t="shared" si="2"/>
        <v>Fahaheel</v>
      </c>
    </row>
    <row r="20" spans="1:6" s="8" customFormat="1" ht="19.8" customHeight="1">
      <c r="A20" s="20">
        <v>16</v>
      </c>
      <c r="B20" s="21" t="str">
        <f t="shared" si="0"/>
        <v>Anto Gladson Devassy Kombodinjamakkal</v>
      </c>
      <c r="C20" s="22">
        <v>5552</v>
      </c>
      <c r="D20" s="21" t="s">
        <v>874</v>
      </c>
      <c r="E20" s="23" t="str">
        <f t="shared" si="1"/>
        <v>I</v>
      </c>
      <c r="F20" s="21" t="str">
        <f t="shared" si="2"/>
        <v>Fahaheel</v>
      </c>
    </row>
    <row r="21" spans="1:6" s="8" customFormat="1" ht="19.8" customHeight="1">
      <c r="A21" s="20">
        <v>17</v>
      </c>
      <c r="B21" s="21" t="str">
        <f t="shared" si="0"/>
        <v>Joseph George Koottummel</v>
      </c>
      <c r="C21" s="22">
        <v>1171</v>
      </c>
      <c r="D21" s="21" t="s">
        <v>874</v>
      </c>
      <c r="E21" s="23" t="str">
        <f t="shared" si="1"/>
        <v>I</v>
      </c>
      <c r="F21" s="21" t="str">
        <f t="shared" si="2"/>
        <v>Fahaheel</v>
      </c>
    </row>
    <row r="22" spans="1:6" s="8" customFormat="1" ht="19.8" customHeight="1">
      <c r="A22" s="20">
        <v>18</v>
      </c>
      <c r="B22" s="21" t="str">
        <f t="shared" si="0"/>
        <v>Toncy Francis Thunduparambil</v>
      </c>
      <c r="C22" s="22">
        <v>6353</v>
      </c>
      <c r="D22" s="21" t="s">
        <v>874</v>
      </c>
      <c r="E22" s="23" t="str">
        <f t="shared" si="1"/>
        <v>I</v>
      </c>
      <c r="F22" s="21" t="str">
        <f t="shared" si="2"/>
        <v>Fahaheel</v>
      </c>
    </row>
    <row r="23" spans="1:6" s="8" customFormat="1" ht="19.8" customHeight="1">
      <c r="A23" s="20">
        <v>19</v>
      </c>
      <c r="B23" s="21" t="str">
        <f t="shared" si="0"/>
        <v>Ritto</v>
      </c>
      <c r="C23" s="22">
        <v>6271</v>
      </c>
      <c r="D23" s="21" t="s">
        <v>874</v>
      </c>
      <c r="E23" s="23" t="str">
        <f t="shared" si="1"/>
        <v>I</v>
      </c>
      <c r="F23" s="21" t="str">
        <f t="shared" si="2"/>
        <v>Fahaheel</v>
      </c>
    </row>
    <row r="24" spans="1:6" s="8" customFormat="1" ht="19.8" customHeight="1">
      <c r="A24" s="20">
        <v>20</v>
      </c>
      <c r="B24" s="21" t="str">
        <f t="shared" si="0"/>
        <v>Lijo Joseph Mailadiyil</v>
      </c>
      <c r="C24" s="22">
        <v>6270</v>
      </c>
      <c r="D24" s="21" t="s">
        <v>874</v>
      </c>
      <c r="E24" s="23" t="str">
        <f t="shared" si="1"/>
        <v>I</v>
      </c>
      <c r="F24" s="21" t="str">
        <f t="shared" si="2"/>
        <v>Fahaheel</v>
      </c>
    </row>
    <row r="25" spans="1:6" s="8" customFormat="1" ht="19.8" customHeight="1">
      <c r="A25" s="20">
        <v>21</v>
      </c>
      <c r="B25" s="21" t="str">
        <f t="shared" si="0"/>
        <v>Jaiju Varghese Payyappilly</v>
      </c>
      <c r="C25" s="22">
        <v>3511</v>
      </c>
      <c r="D25" s="21" t="s">
        <v>874</v>
      </c>
      <c r="E25" s="23" t="str">
        <f t="shared" si="1"/>
        <v>I</v>
      </c>
      <c r="F25" s="21" t="str">
        <f t="shared" si="2"/>
        <v>Fahaheel</v>
      </c>
    </row>
    <row r="26" spans="1:6" s="8" customFormat="1" ht="19.8" customHeight="1">
      <c r="A26" s="20">
        <v>22</v>
      </c>
      <c r="B26" s="21" t="str">
        <f t="shared" si="0"/>
        <v>Boban Poulose Kaitharath</v>
      </c>
      <c r="C26" s="22">
        <v>5285</v>
      </c>
      <c r="D26" s="21" t="s">
        <v>1181</v>
      </c>
      <c r="E26" s="23" t="str">
        <f t="shared" si="1"/>
        <v>I</v>
      </c>
      <c r="F26" s="21" t="str">
        <f t="shared" si="2"/>
        <v>Fahaheel</v>
      </c>
    </row>
    <row r="27" spans="1:6" s="8" customFormat="1" ht="19.8" customHeight="1">
      <c r="A27" s="20">
        <v>23</v>
      </c>
      <c r="B27" s="21" t="str">
        <f t="shared" si="0"/>
        <v>Gijo Paul Pynadath</v>
      </c>
      <c r="C27" s="22">
        <v>2088</v>
      </c>
      <c r="D27" s="21" t="s">
        <v>1181</v>
      </c>
      <c r="E27" s="23" t="str">
        <f t="shared" si="1"/>
        <v>I</v>
      </c>
      <c r="F27" s="21" t="str">
        <f t="shared" si="2"/>
        <v>Fahaheel</v>
      </c>
    </row>
    <row r="28" spans="1:6" s="8" customFormat="1" ht="19.8" customHeight="1">
      <c r="A28" s="20">
        <v>24</v>
      </c>
      <c r="B28" s="21" t="str">
        <f t="shared" si="0"/>
        <v>Deepu Augustine Arackal</v>
      </c>
      <c r="C28" s="22">
        <v>5309</v>
      </c>
      <c r="D28" s="21" t="s">
        <v>1181</v>
      </c>
      <c r="E28" s="23" t="str">
        <f t="shared" si="1"/>
        <v>I</v>
      </c>
      <c r="F28" s="21" t="str">
        <f t="shared" si="2"/>
        <v>Fahaheel</v>
      </c>
    </row>
    <row r="29" spans="1:6" s="8" customFormat="1" ht="19.8" customHeight="1">
      <c r="A29" s="20">
        <v>25</v>
      </c>
      <c r="B29" s="21" t="str">
        <f t="shared" si="0"/>
        <v>Subin Jose</v>
      </c>
      <c r="C29" s="22">
        <v>6284</v>
      </c>
      <c r="D29" s="21" t="s">
        <v>1181</v>
      </c>
      <c r="E29" s="23" t="str">
        <f t="shared" si="1"/>
        <v>I</v>
      </c>
      <c r="F29" s="21" t="str">
        <f t="shared" si="2"/>
        <v>Fahaheel</v>
      </c>
    </row>
    <row r="30" spans="1:6" s="8" customFormat="1" ht="19.8" customHeight="1">
      <c r="A30" s="20">
        <v>26</v>
      </c>
      <c r="B30" s="21" t="str">
        <f t="shared" si="0"/>
        <v>Jose Abraham Ottaplackal (Kiran)</v>
      </c>
      <c r="C30" s="22">
        <v>6400</v>
      </c>
      <c r="D30" s="21" t="s">
        <v>1181</v>
      </c>
      <c r="E30" s="23" t="str">
        <f t="shared" si="1"/>
        <v>I</v>
      </c>
      <c r="F30" s="21" t="str">
        <f t="shared" si="2"/>
        <v>Fahaheel</v>
      </c>
    </row>
    <row r="31" spans="1:6" s="8" customFormat="1" ht="19.8" customHeight="1">
      <c r="A31" s="20">
        <v>27</v>
      </c>
      <c r="B31" s="21" t="str">
        <f t="shared" si="0"/>
        <v>Thomas Itterah Vithayathil</v>
      </c>
      <c r="C31" s="22">
        <v>1438</v>
      </c>
      <c r="D31" s="21" t="s">
        <v>1181</v>
      </c>
      <c r="E31" s="23" t="str">
        <f t="shared" si="1"/>
        <v>I</v>
      </c>
      <c r="F31" s="21" t="str">
        <f t="shared" si="2"/>
        <v>Fahaheel</v>
      </c>
    </row>
    <row r="32" spans="1:6" s="8" customFormat="1" ht="19.8" customHeight="1">
      <c r="A32" s="20">
        <v>28</v>
      </c>
      <c r="B32" s="21" t="str">
        <f t="shared" si="0"/>
        <v>Joseph Chacko Kunnathettu</v>
      </c>
      <c r="C32" s="22">
        <v>4924</v>
      </c>
      <c r="D32" s="21" t="s">
        <v>1181</v>
      </c>
      <c r="E32" s="23" t="str">
        <f t="shared" si="1"/>
        <v>I</v>
      </c>
      <c r="F32" s="21" t="str">
        <f t="shared" si="2"/>
        <v>Fahaheel</v>
      </c>
    </row>
    <row r="33" spans="1:6" s="8" customFormat="1" ht="19.8" customHeight="1">
      <c r="A33" s="20">
        <v>29</v>
      </c>
      <c r="B33" s="21" t="str">
        <f t="shared" si="0"/>
        <v>Anoop Augustian Arackal</v>
      </c>
      <c r="C33" s="22">
        <v>5310</v>
      </c>
      <c r="D33" s="21" t="s">
        <v>1181</v>
      </c>
      <c r="E33" s="23" t="str">
        <f t="shared" si="1"/>
        <v>I</v>
      </c>
      <c r="F33" s="21" t="str">
        <f t="shared" si="2"/>
        <v>Fahaheel</v>
      </c>
    </row>
    <row r="34" spans="1:6" s="8" customFormat="1" ht="19.8" customHeight="1">
      <c r="A34" s="20">
        <v>30</v>
      </c>
      <c r="B34" s="21" t="str">
        <f t="shared" si="0"/>
        <v>Nishad Mathew Anakkallumkal</v>
      </c>
      <c r="C34" s="22">
        <v>5436</v>
      </c>
      <c r="D34" s="21" t="s">
        <v>1181</v>
      </c>
      <c r="E34" s="23" t="str">
        <f t="shared" si="1"/>
        <v>I</v>
      </c>
      <c r="F34" s="21" t="str">
        <f t="shared" si="2"/>
        <v>Fahaheel</v>
      </c>
    </row>
    <row r="35" spans="1:6" s="8" customFormat="1" ht="19.8" customHeight="1">
      <c r="A35" s="20">
        <v>31</v>
      </c>
      <c r="B35" s="21" t="str">
        <f t="shared" si="0"/>
        <v>Saju Joseph Uthuppan</v>
      </c>
      <c r="C35" s="22">
        <v>4434</v>
      </c>
      <c r="D35" s="21" t="s">
        <v>1181</v>
      </c>
      <c r="E35" s="23" t="str">
        <f t="shared" si="1"/>
        <v>I</v>
      </c>
      <c r="F35" s="21" t="str">
        <f t="shared" si="2"/>
        <v>Fahaheel</v>
      </c>
    </row>
    <row r="36" spans="1:6" s="8" customFormat="1" ht="19.8" customHeight="1">
      <c r="A36" s="20">
        <v>32</v>
      </c>
      <c r="B36" s="21" t="str">
        <f t="shared" si="0"/>
        <v>Thomas Avarachan Chakkatil</v>
      </c>
      <c r="C36" s="22">
        <v>4432</v>
      </c>
      <c r="D36" s="21" t="s">
        <v>1181</v>
      </c>
      <c r="E36" s="23" t="str">
        <f t="shared" si="1"/>
        <v>I</v>
      </c>
      <c r="F36" s="21" t="str">
        <f t="shared" si="2"/>
        <v>Fahaheel</v>
      </c>
    </row>
    <row r="37" spans="1:6" s="8" customFormat="1" ht="19.8" customHeight="1">
      <c r="A37" s="20">
        <v>33</v>
      </c>
      <c r="B37" s="21" t="str">
        <f t="shared" ref="B37:B68" si="3">IFERROR(VLOOKUP(C37,memtable,3,FALSE),"")</f>
        <v>Jose Ulahannan Karunattil</v>
      </c>
      <c r="C37" s="22">
        <v>1700</v>
      </c>
      <c r="D37" s="21" t="s">
        <v>1181</v>
      </c>
      <c r="E37" s="23" t="str">
        <f t="shared" si="1"/>
        <v>I</v>
      </c>
      <c r="F37" s="21" t="str">
        <f t="shared" si="2"/>
        <v>Fahaheel</v>
      </c>
    </row>
    <row r="38" spans="1:6" s="8" customFormat="1" ht="19.8" customHeight="1">
      <c r="A38" s="20">
        <v>34</v>
      </c>
      <c r="B38" s="21" t="str">
        <f t="shared" si="3"/>
        <v>Nibu Thomas Vadakkethottathil</v>
      </c>
      <c r="C38" s="22">
        <v>4713</v>
      </c>
      <c r="D38" s="21" t="s">
        <v>1181</v>
      </c>
      <c r="E38" s="23" t="str">
        <f t="shared" si="1"/>
        <v>I</v>
      </c>
      <c r="F38" s="21" t="str">
        <f t="shared" si="2"/>
        <v>Fahaheel</v>
      </c>
    </row>
    <row r="39" spans="1:6" s="8" customFormat="1" ht="19.8" customHeight="1">
      <c r="A39" s="20">
        <v>35</v>
      </c>
      <c r="B39" s="21" t="str">
        <f t="shared" si="3"/>
        <v>Sanichen Varghese Methikalam Puthenpurackal</v>
      </c>
      <c r="C39" s="22">
        <v>2166</v>
      </c>
      <c r="D39" s="21" t="s">
        <v>1181</v>
      </c>
      <c r="E39" s="23" t="str">
        <f t="shared" si="1"/>
        <v>I</v>
      </c>
      <c r="F39" s="21" t="str">
        <f t="shared" si="2"/>
        <v>Fahaheel</v>
      </c>
    </row>
    <row r="40" spans="1:6" s="8" customFormat="1" ht="19.8" customHeight="1">
      <c r="A40" s="24">
        <v>36</v>
      </c>
      <c r="B40" s="25" t="str">
        <f t="shared" si="3"/>
        <v>Tomy Varghese Puthenpurackal</v>
      </c>
      <c r="C40" s="22">
        <v>3910</v>
      </c>
      <c r="D40" s="25" t="s">
        <v>1181</v>
      </c>
      <c r="E40" s="26" t="str">
        <f t="shared" si="1"/>
        <v>I</v>
      </c>
      <c r="F40" s="25" t="str">
        <f t="shared" si="2"/>
        <v>Fahaheel</v>
      </c>
    </row>
    <row r="41" spans="1:6" s="8" customFormat="1" ht="19.8" customHeight="1">
      <c r="A41" s="20">
        <v>37</v>
      </c>
      <c r="B41" s="21" t="str">
        <f t="shared" si="3"/>
        <v>Shinto Job Eaniyakkattu</v>
      </c>
      <c r="C41" s="22">
        <v>5786</v>
      </c>
      <c r="D41" s="21" t="s">
        <v>1181</v>
      </c>
      <c r="E41" s="23" t="str">
        <f t="shared" si="1"/>
        <v>I</v>
      </c>
      <c r="F41" s="21" t="str">
        <f t="shared" si="2"/>
        <v>Fahaheel</v>
      </c>
    </row>
    <row r="42" spans="1:6" s="8" customFormat="1" ht="19.8" customHeight="1">
      <c r="A42" s="20">
        <v>38</v>
      </c>
      <c r="B42" s="21" t="str">
        <f t="shared" si="3"/>
        <v>Toms Abraham Valiyaparambil</v>
      </c>
      <c r="C42" s="22">
        <v>3584</v>
      </c>
      <c r="D42" s="21" t="s">
        <v>491</v>
      </c>
      <c r="E42" s="23" t="str">
        <f t="shared" si="1"/>
        <v>I</v>
      </c>
      <c r="F42" s="21" t="str">
        <f t="shared" si="2"/>
        <v>Fahaheel</v>
      </c>
    </row>
    <row r="43" spans="1:6" s="8" customFormat="1" ht="19.8" customHeight="1">
      <c r="A43" s="20">
        <v>39</v>
      </c>
      <c r="B43" s="21" t="str">
        <f t="shared" si="3"/>
        <v>Devasia Varghese Koippallilchira</v>
      </c>
      <c r="C43" s="22">
        <v>1410</v>
      </c>
      <c r="D43" s="21" t="s">
        <v>491</v>
      </c>
      <c r="E43" s="23" t="str">
        <f t="shared" si="1"/>
        <v>I</v>
      </c>
      <c r="F43" s="21" t="str">
        <f t="shared" si="2"/>
        <v>Fahaheel</v>
      </c>
    </row>
    <row r="44" spans="1:6" s="8" customFormat="1" ht="19.8" customHeight="1">
      <c r="A44" s="20">
        <v>40</v>
      </c>
      <c r="B44" s="21" t="str">
        <f t="shared" si="3"/>
        <v>Vinod Thomas Kunnumpuram</v>
      </c>
      <c r="C44" s="22">
        <v>3908</v>
      </c>
      <c r="D44" s="21" t="s">
        <v>491</v>
      </c>
      <c r="E44" s="23" t="str">
        <f t="shared" si="1"/>
        <v>I</v>
      </c>
      <c r="F44" s="21" t="str">
        <f t="shared" si="2"/>
        <v>Fahaheel</v>
      </c>
    </row>
    <row r="45" spans="1:6" s="8" customFormat="1" ht="19.8" customHeight="1">
      <c r="A45" s="20">
        <v>41</v>
      </c>
      <c r="B45" s="21" t="str">
        <f t="shared" si="3"/>
        <v>Biju Chellappan Areethara</v>
      </c>
      <c r="C45" s="22">
        <v>3975</v>
      </c>
      <c r="D45" s="21" t="s">
        <v>491</v>
      </c>
      <c r="E45" s="23" t="str">
        <f t="shared" si="1"/>
        <v>I</v>
      </c>
      <c r="F45" s="21" t="str">
        <f t="shared" si="2"/>
        <v>Fahaheel</v>
      </c>
    </row>
    <row r="46" spans="1:6" s="8" customFormat="1" ht="19.8" customHeight="1">
      <c r="A46" s="20">
        <v>42</v>
      </c>
      <c r="B46" s="21" t="str">
        <f t="shared" si="3"/>
        <v>Jovis M Jose</v>
      </c>
      <c r="C46" s="22">
        <v>5918</v>
      </c>
      <c r="D46" s="21" t="s">
        <v>491</v>
      </c>
      <c r="E46" s="23" t="str">
        <f t="shared" si="1"/>
        <v>I</v>
      </c>
      <c r="F46" s="21" t="str">
        <f t="shared" si="2"/>
        <v>Fahaheel</v>
      </c>
    </row>
    <row r="47" spans="1:6" s="8" customFormat="1" ht="19.8" customHeight="1">
      <c r="A47" s="20">
        <v>43</v>
      </c>
      <c r="B47" s="21" t="str">
        <f t="shared" si="3"/>
        <v>Shibu John Kannukettiyil</v>
      </c>
      <c r="C47" s="22">
        <v>1380</v>
      </c>
      <c r="D47" s="21" t="s">
        <v>491</v>
      </c>
      <c r="E47" s="23" t="str">
        <f t="shared" si="1"/>
        <v>I</v>
      </c>
      <c r="F47" s="21" t="str">
        <f t="shared" si="2"/>
        <v>Fahaheel</v>
      </c>
    </row>
    <row r="48" spans="1:6" s="8" customFormat="1" ht="19.8" customHeight="1">
      <c r="A48" s="20">
        <v>44</v>
      </c>
      <c r="B48" s="21" t="str">
        <f t="shared" si="3"/>
        <v>Manoj Joseph Myladoor</v>
      </c>
      <c r="C48" s="22">
        <v>3421</v>
      </c>
      <c r="D48" s="21" t="s">
        <v>491</v>
      </c>
      <c r="E48" s="23" t="str">
        <f t="shared" si="1"/>
        <v>I</v>
      </c>
      <c r="F48" s="21" t="str">
        <f t="shared" si="2"/>
        <v>Fahaheel</v>
      </c>
    </row>
    <row r="49" spans="1:6" s="8" customFormat="1" ht="19.8" customHeight="1">
      <c r="A49" s="20">
        <v>45</v>
      </c>
      <c r="B49" s="21" t="str">
        <f t="shared" si="3"/>
        <v>Jinsmon James Kanjiramkalayil</v>
      </c>
      <c r="C49" s="22">
        <v>3933</v>
      </c>
      <c r="D49" s="21" t="s">
        <v>491</v>
      </c>
      <c r="E49" s="23" t="str">
        <f t="shared" si="1"/>
        <v>I</v>
      </c>
      <c r="F49" s="21" t="str">
        <f t="shared" si="2"/>
        <v>Fahaheel</v>
      </c>
    </row>
    <row r="50" spans="1:6" s="8" customFormat="1" ht="19.8" customHeight="1">
      <c r="A50" s="20">
        <v>46</v>
      </c>
      <c r="B50" s="21" t="str">
        <f t="shared" si="3"/>
        <v>George Varghese Kumpluvelil</v>
      </c>
      <c r="C50" s="22">
        <v>3556</v>
      </c>
      <c r="D50" s="21" t="s">
        <v>491</v>
      </c>
      <c r="E50" s="23" t="str">
        <f t="shared" si="1"/>
        <v>I</v>
      </c>
      <c r="F50" s="21" t="str">
        <f t="shared" si="2"/>
        <v>Fahaheel</v>
      </c>
    </row>
    <row r="51" spans="1:6" s="8" customFormat="1" ht="19.8" customHeight="1">
      <c r="A51" s="20">
        <v>47</v>
      </c>
      <c r="B51" s="21" t="str">
        <f t="shared" si="3"/>
        <v>Rajeev John Kannukettiyil</v>
      </c>
      <c r="C51" s="22">
        <v>3301</v>
      </c>
      <c r="D51" s="21" t="s">
        <v>491</v>
      </c>
      <c r="E51" s="23" t="str">
        <f t="shared" si="1"/>
        <v>I</v>
      </c>
      <c r="F51" s="21" t="str">
        <f t="shared" si="2"/>
        <v>Fahaheel</v>
      </c>
    </row>
    <row r="52" spans="1:6" s="8" customFormat="1" ht="19.8" customHeight="1">
      <c r="A52" s="20">
        <v>48</v>
      </c>
      <c r="B52" s="21" t="str">
        <f t="shared" si="3"/>
        <v>Aji Antony Kalathoor</v>
      </c>
      <c r="C52" s="22">
        <v>1565</v>
      </c>
      <c r="D52" s="21" t="s">
        <v>491</v>
      </c>
      <c r="E52" s="23" t="str">
        <f t="shared" si="1"/>
        <v>I</v>
      </c>
      <c r="F52" s="21" t="str">
        <f t="shared" si="2"/>
        <v>Fahaheel</v>
      </c>
    </row>
    <row r="53" spans="1:6" s="8" customFormat="1" ht="19.8" customHeight="1">
      <c r="A53" s="20">
        <v>49</v>
      </c>
      <c r="B53" s="21" t="str">
        <f t="shared" si="3"/>
        <v>Biju Johny Akkarakaran</v>
      </c>
      <c r="C53" s="22">
        <v>3585</v>
      </c>
      <c r="D53" s="21" t="s">
        <v>491</v>
      </c>
      <c r="E53" s="23" t="str">
        <f t="shared" si="1"/>
        <v>I</v>
      </c>
      <c r="F53" s="21" t="str">
        <f t="shared" si="2"/>
        <v>Fahaheel</v>
      </c>
    </row>
    <row r="54" spans="1:6" s="8" customFormat="1" ht="19.8" customHeight="1">
      <c r="A54" s="20">
        <v>50</v>
      </c>
      <c r="B54" s="21" t="str">
        <f t="shared" si="3"/>
        <v>Santhosh Thomas Karithankal</v>
      </c>
      <c r="C54" s="22">
        <v>3085</v>
      </c>
      <c r="D54" s="21" t="s">
        <v>491</v>
      </c>
      <c r="E54" s="23" t="str">
        <f t="shared" si="1"/>
        <v>I</v>
      </c>
      <c r="F54" s="21" t="str">
        <f t="shared" si="2"/>
        <v>Fahaheel</v>
      </c>
    </row>
    <row r="55" spans="1:6" s="8" customFormat="1" ht="19.8" customHeight="1">
      <c r="A55" s="20">
        <v>51</v>
      </c>
      <c r="B55" s="21" t="str">
        <f t="shared" si="3"/>
        <v>Jolly Poulose Thekkekara</v>
      </c>
      <c r="C55" s="22">
        <v>785</v>
      </c>
      <c r="D55" s="21" t="s">
        <v>491</v>
      </c>
      <c r="E55" s="23" t="str">
        <f t="shared" si="1"/>
        <v>I</v>
      </c>
      <c r="F55" s="21" t="str">
        <f t="shared" si="2"/>
        <v>Fahaheel</v>
      </c>
    </row>
    <row r="56" spans="1:6" s="8" customFormat="1" ht="19.8" customHeight="1">
      <c r="A56" s="20">
        <v>52</v>
      </c>
      <c r="B56" s="21" t="str">
        <f t="shared" si="3"/>
        <v>Martin Paily Paduvan</v>
      </c>
      <c r="C56" s="22">
        <v>2870</v>
      </c>
      <c r="D56" s="21" t="s">
        <v>491</v>
      </c>
      <c r="E56" s="23" t="str">
        <f t="shared" si="1"/>
        <v>I</v>
      </c>
      <c r="F56" s="21" t="str">
        <f t="shared" si="2"/>
        <v>Fahaheel</v>
      </c>
    </row>
    <row r="57" spans="1:6" s="8" customFormat="1" ht="19.8" customHeight="1">
      <c r="A57" s="20">
        <v>53</v>
      </c>
      <c r="B57" s="21" t="str">
        <f t="shared" si="3"/>
        <v>Sebastian Thomas Karithankal</v>
      </c>
      <c r="C57" s="22">
        <v>5794</v>
      </c>
      <c r="D57" s="21" t="s">
        <v>491</v>
      </c>
      <c r="E57" s="23" t="str">
        <f t="shared" si="1"/>
        <v>I</v>
      </c>
      <c r="F57" s="21" t="str">
        <f t="shared" si="2"/>
        <v>Fahaheel</v>
      </c>
    </row>
    <row r="58" spans="1:6" s="8" customFormat="1" ht="19.8" customHeight="1">
      <c r="A58" s="20">
        <v>54</v>
      </c>
      <c r="B58" s="21" t="str">
        <f t="shared" si="3"/>
        <v>Thomas Joseph Assariparambil</v>
      </c>
      <c r="C58" s="22">
        <v>3434</v>
      </c>
      <c r="D58" s="21" t="s">
        <v>491</v>
      </c>
      <c r="E58" s="23" t="str">
        <f t="shared" si="1"/>
        <v>I</v>
      </c>
      <c r="F58" s="21" t="str">
        <f t="shared" si="2"/>
        <v>Fahaheel</v>
      </c>
    </row>
    <row r="59" spans="1:6" s="8" customFormat="1" ht="19.8" customHeight="1">
      <c r="A59" s="20">
        <v>55</v>
      </c>
      <c r="B59" s="21" t="str">
        <f t="shared" si="3"/>
        <v>John Joseph Vandanam</v>
      </c>
      <c r="C59" s="22">
        <v>4790</v>
      </c>
      <c r="D59" s="21" t="s">
        <v>491</v>
      </c>
      <c r="E59" s="23" t="str">
        <f t="shared" si="1"/>
        <v>I</v>
      </c>
      <c r="F59" s="21" t="str">
        <f t="shared" si="2"/>
        <v>Fahaheel</v>
      </c>
    </row>
    <row r="60" spans="1:6" s="8" customFormat="1" ht="19.8" customHeight="1">
      <c r="A60" s="20">
        <v>56</v>
      </c>
      <c r="B60" s="21" t="str">
        <f t="shared" si="3"/>
        <v>Maxon Paul Achandy</v>
      </c>
      <c r="C60" s="22">
        <v>4726</v>
      </c>
      <c r="D60" s="21" t="s">
        <v>491</v>
      </c>
      <c r="E60" s="23" t="str">
        <f t="shared" si="1"/>
        <v>I</v>
      </c>
      <c r="F60" s="21" t="str">
        <f t="shared" si="2"/>
        <v>Fahaheel</v>
      </c>
    </row>
    <row r="61" spans="1:6" s="8" customFormat="1" ht="19.8" customHeight="1">
      <c r="A61" s="20">
        <v>57</v>
      </c>
      <c r="B61" s="21" t="str">
        <f t="shared" si="3"/>
        <v>Nidhin Thomas</v>
      </c>
      <c r="C61" s="22">
        <v>6430</v>
      </c>
      <c r="D61" s="21" t="s">
        <v>491</v>
      </c>
      <c r="E61" s="23" t="str">
        <f t="shared" si="1"/>
        <v>I</v>
      </c>
      <c r="F61" s="21" t="str">
        <f t="shared" si="2"/>
        <v>Fahaheel</v>
      </c>
    </row>
    <row r="62" spans="1:6" s="8" customFormat="1" ht="19.8" customHeight="1">
      <c r="A62" s="20">
        <v>58</v>
      </c>
      <c r="B62" s="21" t="str">
        <f t="shared" si="3"/>
        <v>Jimmy Cherian Thalakottur</v>
      </c>
      <c r="C62" s="22">
        <v>4885</v>
      </c>
      <c r="D62" s="21" t="s">
        <v>491</v>
      </c>
      <c r="E62" s="23" t="str">
        <f t="shared" si="1"/>
        <v>I</v>
      </c>
      <c r="F62" s="21" t="str">
        <f t="shared" si="2"/>
        <v>Fahaheel</v>
      </c>
    </row>
    <row r="63" spans="1:6" s="8" customFormat="1" ht="19.8" customHeight="1">
      <c r="A63" s="20">
        <v>59</v>
      </c>
      <c r="B63" s="21" t="str">
        <f t="shared" si="3"/>
        <v>Jilsmon Jacob Kudakasseril</v>
      </c>
      <c r="C63" s="22">
        <v>2211</v>
      </c>
      <c r="D63" s="21" t="s">
        <v>491</v>
      </c>
      <c r="E63" s="23" t="str">
        <f t="shared" si="1"/>
        <v>I</v>
      </c>
      <c r="F63" s="21" t="str">
        <f t="shared" si="2"/>
        <v>Fahaheel</v>
      </c>
    </row>
    <row r="64" spans="1:6" s="8" customFormat="1" ht="19.8" customHeight="1">
      <c r="A64" s="20">
        <v>60</v>
      </c>
      <c r="B64" s="21" t="str">
        <f t="shared" si="3"/>
        <v>Ajith Paul Kalamparambil</v>
      </c>
      <c r="C64" s="22">
        <v>1791</v>
      </c>
      <c r="D64" s="21" t="s">
        <v>491</v>
      </c>
      <c r="E64" s="23" t="str">
        <f t="shared" si="1"/>
        <v>I</v>
      </c>
      <c r="F64" s="21" t="str">
        <f t="shared" si="2"/>
        <v>Fahaheel</v>
      </c>
    </row>
    <row r="65" spans="1:6" s="8" customFormat="1" ht="19.8" customHeight="1">
      <c r="A65" s="20">
        <v>61</v>
      </c>
      <c r="B65" s="21" t="str">
        <f t="shared" si="3"/>
        <v>Saju Mathew Moolan</v>
      </c>
      <c r="C65" s="22">
        <v>1179</v>
      </c>
      <c r="D65" s="21" t="s">
        <v>491</v>
      </c>
      <c r="E65" s="23" t="str">
        <f t="shared" si="1"/>
        <v>I</v>
      </c>
      <c r="F65" s="21" t="str">
        <f t="shared" si="2"/>
        <v>Fahaheel</v>
      </c>
    </row>
    <row r="66" spans="1:6" s="8" customFormat="1" ht="19.8" customHeight="1">
      <c r="A66" s="20">
        <v>62</v>
      </c>
      <c r="B66" s="21" t="str">
        <f t="shared" si="3"/>
        <v>Joby Jacob</v>
      </c>
      <c r="C66" s="22">
        <v>6148</v>
      </c>
      <c r="D66" s="21" t="s">
        <v>491</v>
      </c>
      <c r="E66" s="23" t="str">
        <f t="shared" si="1"/>
        <v>I</v>
      </c>
      <c r="F66" s="21" t="str">
        <f t="shared" si="2"/>
        <v>Fahaheel</v>
      </c>
    </row>
    <row r="67" spans="1:6" s="8" customFormat="1" ht="19.8" customHeight="1">
      <c r="A67" s="20">
        <v>63</v>
      </c>
      <c r="B67" s="21" t="str">
        <f t="shared" si="3"/>
        <v>Wilson Devassy  Vadakkedath</v>
      </c>
      <c r="C67" s="22">
        <v>1806</v>
      </c>
      <c r="D67" s="21" t="s">
        <v>491</v>
      </c>
      <c r="E67" s="23" t="str">
        <f t="shared" si="1"/>
        <v>I</v>
      </c>
      <c r="F67" s="21" t="str">
        <f t="shared" si="2"/>
        <v>Fahaheel</v>
      </c>
    </row>
    <row r="68" spans="1:6" s="8" customFormat="1" ht="19.8" customHeight="1">
      <c r="A68" s="20">
        <v>64</v>
      </c>
      <c r="B68" s="21" t="str">
        <f t="shared" si="3"/>
        <v>Sanjay John Thattamparambil</v>
      </c>
      <c r="C68" s="22">
        <v>3534</v>
      </c>
      <c r="D68" s="21" t="s">
        <v>491</v>
      </c>
      <c r="E68" s="23" t="str">
        <f t="shared" si="1"/>
        <v>I</v>
      </c>
      <c r="F68" s="21" t="str">
        <f t="shared" si="2"/>
        <v>Fahaheel</v>
      </c>
    </row>
    <row r="69" spans="1:6" s="8" customFormat="1" ht="19.8" customHeight="1">
      <c r="A69" s="20">
        <v>65</v>
      </c>
      <c r="B69" s="21" t="str">
        <f t="shared" ref="B69:B77" si="4">IFERROR(VLOOKUP(C69,memtable,3,FALSE),"")</f>
        <v>Vijo Koola</v>
      </c>
      <c r="C69" s="22">
        <v>6246</v>
      </c>
      <c r="D69" s="21" t="s">
        <v>491</v>
      </c>
      <c r="E69" s="23" t="str">
        <f t="shared" ref="E69:E132" si="5">IFERROR(VLOOKUP(C69,memtable,5,FALSE),"")</f>
        <v>I</v>
      </c>
      <c r="F69" s="21" t="str">
        <f t="shared" ref="F69:F132" si="6">IFERROR(VLOOKUP(C69,memtable,2,FALSE),"")</f>
        <v>Fahaheel</v>
      </c>
    </row>
    <row r="70" spans="1:6" s="8" customFormat="1" ht="19.8" customHeight="1">
      <c r="A70" s="20">
        <v>66</v>
      </c>
      <c r="B70" s="21" t="str">
        <f t="shared" si="4"/>
        <v>Shaji Thomas Mekkalloor</v>
      </c>
      <c r="C70" s="22">
        <v>4490</v>
      </c>
      <c r="D70" s="21" t="s">
        <v>1182</v>
      </c>
      <c r="E70" s="23" t="str">
        <f t="shared" si="5"/>
        <v>II</v>
      </c>
      <c r="F70" s="21" t="str">
        <f t="shared" si="6"/>
        <v>Fahaheel</v>
      </c>
    </row>
    <row r="71" spans="1:6" s="8" customFormat="1" ht="19.8" customHeight="1">
      <c r="A71" s="20">
        <v>67</v>
      </c>
      <c r="B71" s="21" t="str">
        <f t="shared" si="4"/>
        <v>Joby Mathew Kaduvanattil</v>
      </c>
      <c r="C71" s="22">
        <v>4288</v>
      </c>
      <c r="D71" s="21" t="s">
        <v>1182</v>
      </c>
      <c r="E71" s="23" t="str">
        <f t="shared" si="5"/>
        <v>II</v>
      </c>
      <c r="F71" s="21" t="str">
        <f t="shared" si="6"/>
        <v>Fahaheel</v>
      </c>
    </row>
    <row r="72" spans="1:6" s="8" customFormat="1" ht="19.8" customHeight="1">
      <c r="A72" s="20">
        <v>68</v>
      </c>
      <c r="B72" s="21" t="str">
        <f t="shared" si="4"/>
        <v>Jinto John Manivayalil</v>
      </c>
      <c r="C72" s="22">
        <v>5600</v>
      </c>
      <c r="D72" s="21" t="s">
        <v>1182</v>
      </c>
      <c r="E72" s="23" t="str">
        <f t="shared" si="5"/>
        <v>II</v>
      </c>
      <c r="F72" s="21" t="str">
        <f t="shared" si="6"/>
        <v>Fahaheel</v>
      </c>
    </row>
    <row r="73" spans="1:6" s="8" customFormat="1" ht="19.8" customHeight="1">
      <c r="A73" s="20">
        <v>69</v>
      </c>
      <c r="B73" s="21" t="str">
        <f t="shared" si="4"/>
        <v>Lalichan Thomas</v>
      </c>
      <c r="C73" s="22">
        <v>6221</v>
      </c>
      <c r="D73" s="21" t="s">
        <v>1182</v>
      </c>
      <c r="E73" s="23" t="str">
        <f t="shared" si="5"/>
        <v>II</v>
      </c>
      <c r="F73" s="21" t="str">
        <f t="shared" si="6"/>
        <v>Fahaheel</v>
      </c>
    </row>
    <row r="74" spans="1:6" s="8" customFormat="1" ht="19.8" customHeight="1">
      <c r="A74" s="20">
        <v>70</v>
      </c>
      <c r="B74" s="21" t="str">
        <f t="shared" si="4"/>
        <v>Shince Joseph</v>
      </c>
      <c r="C74" s="22">
        <v>6220</v>
      </c>
      <c r="D74" s="21" t="s">
        <v>1182</v>
      </c>
      <c r="E74" s="23" t="str">
        <f t="shared" si="5"/>
        <v>II</v>
      </c>
      <c r="F74" s="21" t="str">
        <f t="shared" si="6"/>
        <v>Fahaheel</v>
      </c>
    </row>
    <row r="75" spans="1:6" s="8" customFormat="1" ht="19.8" customHeight="1">
      <c r="A75" s="20">
        <v>71</v>
      </c>
      <c r="B75" s="21" t="str">
        <f t="shared" si="4"/>
        <v>Rixon Lonappan Manjaly</v>
      </c>
      <c r="C75" s="22">
        <v>3984</v>
      </c>
      <c r="D75" s="21" t="s">
        <v>1182</v>
      </c>
      <c r="E75" s="23" t="str">
        <f t="shared" si="5"/>
        <v>II</v>
      </c>
      <c r="F75" s="21" t="str">
        <f t="shared" si="6"/>
        <v>Fahaheel</v>
      </c>
    </row>
    <row r="76" spans="1:6" s="8" customFormat="1" ht="19.8" customHeight="1">
      <c r="A76" s="20">
        <v>72</v>
      </c>
      <c r="B76" s="21" t="str">
        <f t="shared" si="4"/>
        <v>Jijo IG Iyankeril</v>
      </c>
      <c r="C76" s="22">
        <v>5795</v>
      </c>
      <c r="D76" s="21" t="s">
        <v>1182</v>
      </c>
      <c r="E76" s="23" t="str">
        <f t="shared" si="5"/>
        <v>II</v>
      </c>
      <c r="F76" s="21" t="str">
        <f t="shared" si="6"/>
        <v>Fahaheel</v>
      </c>
    </row>
    <row r="77" spans="1:6" s="8" customFormat="1" ht="19.8" customHeight="1">
      <c r="A77" s="20">
        <v>73</v>
      </c>
      <c r="B77" s="21" t="str">
        <f t="shared" si="4"/>
        <v>Shinob Joy Kachappilly</v>
      </c>
      <c r="C77" s="22">
        <v>4431</v>
      </c>
      <c r="D77" s="21" t="s">
        <v>1182</v>
      </c>
      <c r="E77" s="23" t="str">
        <f t="shared" si="5"/>
        <v>II</v>
      </c>
      <c r="F77" s="21" t="str">
        <f t="shared" si="6"/>
        <v>Fahaheel</v>
      </c>
    </row>
    <row r="78" spans="1:6" s="8" customFormat="1" ht="19.8" customHeight="1">
      <c r="A78" s="20">
        <v>74</v>
      </c>
      <c r="B78" s="21" t="s">
        <v>1183</v>
      </c>
      <c r="C78" s="22">
        <v>6502</v>
      </c>
      <c r="D78" s="21" t="s">
        <v>1182</v>
      </c>
      <c r="E78" s="23" t="str">
        <f t="shared" si="5"/>
        <v>II</v>
      </c>
      <c r="F78" s="21" t="str">
        <f t="shared" si="6"/>
        <v>Fahaheel</v>
      </c>
    </row>
    <row r="79" spans="1:6" s="16" customFormat="1" ht="19.8" customHeight="1">
      <c r="A79" s="20">
        <v>75</v>
      </c>
      <c r="B79" s="21" t="str">
        <f t="shared" ref="B79:B142" si="7">IFERROR(VLOOKUP(C79,memtable,3,FALSE),"")</f>
        <v>Nithin V Chandy</v>
      </c>
      <c r="C79" s="22">
        <v>6360</v>
      </c>
      <c r="D79" s="21" t="s">
        <v>1182</v>
      </c>
      <c r="E79" s="23" t="str">
        <f t="shared" si="5"/>
        <v>II</v>
      </c>
      <c r="F79" s="21" t="str">
        <f t="shared" si="6"/>
        <v>Fahaheel</v>
      </c>
    </row>
    <row r="80" spans="1:6" s="8" customFormat="1" ht="19.8" customHeight="1">
      <c r="A80" s="20">
        <v>76</v>
      </c>
      <c r="B80" s="21" t="str">
        <f t="shared" si="7"/>
        <v>Francis David Chalissery</v>
      </c>
      <c r="C80" s="22">
        <v>5555</v>
      </c>
      <c r="D80" s="21" t="s">
        <v>1182</v>
      </c>
      <c r="E80" s="23" t="str">
        <f t="shared" si="5"/>
        <v>II</v>
      </c>
      <c r="F80" s="21" t="str">
        <f t="shared" si="6"/>
        <v>Fahaheel</v>
      </c>
    </row>
    <row r="81" spans="1:6" s="8" customFormat="1" ht="19.8" customHeight="1">
      <c r="A81" s="20">
        <v>77</v>
      </c>
      <c r="B81" s="21" t="str">
        <f t="shared" si="7"/>
        <v>Santhosh Joseph Rappuzha</v>
      </c>
      <c r="C81" s="22">
        <v>5974</v>
      </c>
      <c r="D81" s="21" t="s">
        <v>1182</v>
      </c>
      <c r="E81" s="23" t="str">
        <f t="shared" si="5"/>
        <v>II</v>
      </c>
      <c r="F81" s="21" t="str">
        <f t="shared" si="6"/>
        <v>Fahaheel</v>
      </c>
    </row>
    <row r="82" spans="1:6" s="8" customFormat="1" ht="19.8" customHeight="1">
      <c r="A82" s="20">
        <v>78</v>
      </c>
      <c r="B82" s="21" t="str">
        <f t="shared" si="7"/>
        <v>Prince Baby Thachil</v>
      </c>
      <c r="C82" s="22">
        <v>2214</v>
      </c>
      <c r="D82" s="21" t="s">
        <v>1182</v>
      </c>
      <c r="E82" s="23" t="str">
        <f t="shared" si="5"/>
        <v>II</v>
      </c>
      <c r="F82" s="21" t="str">
        <f t="shared" si="6"/>
        <v>Fahaheel</v>
      </c>
    </row>
    <row r="83" spans="1:6" s="8" customFormat="1" ht="19.8" customHeight="1">
      <c r="A83" s="20">
        <v>79</v>
      </c>
      <c r="B83" s="21" t="str">
        <f t="shared" si="7"/>
        <v>Thomas Antony Menachery</v>
      </c>
      <c r="C83" s="22">
        <v>2046</v>
      </c>
      <c r="D83" s="21" t="s">
        <v>627</v>
      </c>
      <c r="E83" s="23" t="str">
        <f t="shared" si="5"/>
        <v>II</v>
      </c>
      <c r="F83" s="21" t="str">
        <f t="shared" si="6"/>
        <v>Fahaheel</v>
      </c>
    </row>
    <row r="84" spans="1:6" s="8" customFormat="1" ht="19.8" customHeight="1">
      <c r="A84" s="20">
        <v>80</v>
      </c>
      <c r="B84" s="21" t="str">
        <f t="shared" si="7"/>
        <v>Varghese Antony Menachery</v>
      </c>
      <c r="C84" s="22">
        <v>2867</v>
      </c>
      <c r="D84" s="21" t="s">
        <v>627</v>
      </c>
      <c r="E84" s="23" t="str">
        <f t="shared" si="5"/>
        <v>II</v>
      </c>
      <c r="F84" s="21" t="str">
        <f t="shared" si="6"/>
        <v>Fahaheel</v>
      </c>
    </row>
    <row r="85" spans="1:6" s="8" customFormat="1" ht="19.8" customHeight="1">
      <c r="A85" s="20">
        <v>81</v>
      </c>
      <c r="B85" s="21" t="str">
        <f t="shared" si="7"/>
        <v>Benny Jose Mundupalath</v>
      </c>
      <c r="C85" s="22">
        <v>2972</v>
      </c>
      <c r="D85" s="21" t="s">
        <v>627</v>
      </c>
      <c r="E85" s="23" t="str">
        <f t="shared" si="5"/>
        <v>II</v>
      </c>
      <c r="F85" s="21" t="str">
        <f t="shared" si="6"/>
        <v>Fahaheel</v>
      </c>
    </row>
    <row r="86" spans="1:6" s="8" customFormat="1" ht="19.8" customHeight="1">
      <c r="A86" s="20">
        <v>82</v>
      </c>
      <c r="B86" s="21" t="str">
        <f t="shared" si="7"/>
        <v>Sevikutty Varghese Moonjely</v>
      </c>
      <c r="C86" s="22">
        <v>2655</v>
      </c>
      <c r="D86" s="21" t="s">
        <v>627</v>
      </c>
      <c r="E86" s="23" t="str">
        <f t="shared" si="5"/>
        <v>II</v>
      </c>
      <c r="F86" s="21" t="str">
        <f t="shared" si="6"/>
        <v>Fahaheel</v>
      </c>
    </row>
    <row r="87" spans="1:6" s="8" customFormat="1" ht="19.8" customHeight="1">
      <c r="A87" s="20">
        <v>83</v>
      </c>
      <c r="B87" s="21" t="str">
        <f t="shared" si="7"/>
        <v>Lijo Jacob Kalapurackal Thottiyil</v>
      </c>
      <c r="C87" s="22">
        <v>2040</v>
      </c>
      <c r="D87" s="21" t="s">
        <v>627</v>
      </c>
      <c r="E87" s="23" t="str">
        <f t="shared" si="5"/>
        <v>II</v>
      </c>
      <c r="F87" s="21" t="str">
        <f t="shared" si="6"/>
        <v>Fahaheel</v>
      </c>
    </row>
    <row r="88" spans="1:6" s="8" customFormat="1" ht="19.8" customHeight="1">
      <c r="A88" s="20">
        <v>84</v>
      </c>
      <c r="B88" s="21" t="str">
        <f t="shared" si="7"/>
        <v>Binny Varkey Kodiyatte</v>
      </c>
      <c r="C88" s="22">
        <v>5598</v>
      </c>
      <c r="D88" s="21" t="s">
        <v>627</v>
      </c>
      <c r="E88" s="23" t="str">
        <f t="shared" si="5"/>
        <v>II</v>
      </c>
      <c r="F88" s="21" t="str">
        <f t="shared" si="6"/>
        <v>Fahaheel</v>
      </c>
    </row>
    <row r="89" spans="1:6" s="8" customFormat="1" ht="19.8" customHeight="1">
      <c r="A89" s="20">
        <v>85</v>
      </c>
      <c r="B89" s="21" t="str">
        <f t="shared" si="7"/>
        <v>Thomas Antony Kallely</v>
      </c>
      <c r="C89" s="22">
        <v>4718</v>
      </c>
      <c r="D89" s="21" t="s">
        <v>627</v>
      </c>
      <c r="E89" s="23" t="str">
        <f t="shared" si="5"/>
        <v>II</v>
      </c>
      <c r="F89" s="21" t="str">
        <f t="shared" si="6"/>
        <v>Fahaheel</v>
      </c>
    </row>
    <row r="90" spans="1:6" s="8" customFormat="1" ht="19.8" customHeight="1">
      <c r="A90" s="20">
        <v>86</v>
      </c>
      <c r="B90" s="21" t="str">
        <f t="shared" si="7"/>
        <v>Ciju Chacko Maruthumparackal</v>
      </c>
      <c r="C90" s="22">
        <v>4789</v>
      </c>
      <c r="D90" s="21" t="s">
        <v>627</v>
      </c>
      <c r="E90" s="23" t="str">
        <f t="shared" si="5"/>
        <v>II</v>
      </c>
      <c r="F90" s="21" t="str">
        <f t="shared" si="6"/>
        <v>Fahaheel</v>
      </c>
    </row>
    <row r="91" spans="1:6" s="8" customFormat="1" ht="19.8" customHeight="1">
      <c r="A91" s="20">
        <v>87</v>
      </c>
      <c r="B91" s="21" t="str">
        <f t="shared" si="7"/>
        <v>Rijo Mathew Koottala</v>
      </c>
      <c r="C91" s="22">
        <v>2039</v>
      </c>
      <c r="D91" s="21" t="s">
        <v>627</v>
      </c>
      <c r="E91" s="23" t="str">
        <f t="shared" si="5"/>
        <v>II</v>
      </c>
      <c r="F91" s="21" t="str">
        <f t="shared" si="6"/>
        <v>Fahaheel</v>
      </c>
    </row>
    <row r="92" spans="1:6" s="8" customFormat="1" ht="19.8" customHeight="1">
      <c r="A92" s="20">
        <v>88</v>
      </c>
      <c r="B92" s="21" t="str">
        <f t="shared" si="7"/>
        <v>Dipu Jose Mathew Thekkekara</v>
      </c>
      <c r="C92" s="22">
        <v>2575</v>
      </c>
      <c r="D92" s="21" t="s">
        <v>627</v>
      </c>
      <c r="E92" s="23" t="str">
        <f t="shared" si="5"/>
        <v>II</v>
      </c>
      <c r="F92" s="21" t="str">
        <f t="shared" si="6"/>
        <v>Fahaheel</v>
      </c>
    </row>
    <row r="93" spans="1:6" s="8" customFormat="1" ht="19.8" customHeight="1">
      <c r="A93" s="20">
        <v>89</v>
      </c>
      <c r="B93" s="21" t="str">
        <f t="shared" si="7"/>
        <v>Jomon Devassy Panjikkaran</v>
      </c>
      <c r="C93" s="22">
        <v>5471</v>
      </c>
      <c r="D93" s="21" t="s">
        <v>627</v>
      </c>
      <c r="E93" s="23" t="str">
        <f t="shared" si="5"/>
        <v>II</v>
      </c>
      <c r="F93" s="21" t="str">
        <f t="shared" si="6"/>
        <v>Fahaheel</v>
      </c>
    </row>
    <row r="94" spans="1:6" s="8" customFormat="1" ht="19.8" customHeight="1">
      <c r="A94" s="20">
        <v>90</v>
      </c>
      <c r="B94" s="21" t="str">
        <f t="shared" si="7"/>
        <v>George Augustine Thekkel</v>
      </c>
      <c r="C94" s="22">
        <v>1787</v>
      </c>
      <c r="D94" s="21" t="s">
        <v>627</v>
      </c>
      <c r="E94" s="23" t="str">
        <f t="shared" si="5"/>
        <v>II</v>
      </c>
      <c r="F94" s="21" t="str">
        <f t="shared" si="6"/>
        <v>Fahaheel</v>
      </c>
    </row>
    <row r="95" spans="1:6" s="8" customFormat="1" ht="19.8" customHeight="1">
      <c r="A95" s="20">
        <v>91</v>
      </c>
      <c r="B95" s="21" t="str">
        <f t="shared" si="7"/>
        <v>Suby Varghese Kizhakkeparampil</v>
      </c>
      <c r="C95" s="22">
        <v>3743</v>
      </c>
      <c r="D95" s="21" t="s">
        <v>627</v>
      </c>
      <c r="E95" s="23" t="str">
        <f t="shared" si="5"/>
        <v>II</v>
      </c>
      <c r="F95" s="21" t="str">
        <f t="shared" si="6"/>
        <v>Fahaheel</v>
      </c>
    </row>
    <row r="96" spans="1:6" s="8" customFormat="1" ht="19.8" customHeight="1">
      <c r="A96" s="20">
        <v>92</v>
      </c>
      <c r="B96" s="21" t="str">
        <f t="shared" si="7"/>
        <v>Joshy George Kuzhiyanithara</v>
      </c>
      <c r="C96" s="22">
        <v>5483</v>
      </c>
      <c r="D96" s="21" t="s">
        <v>627</v>
      </c>
      <c r="E96" s="23" t="str">
        <f t="shared" si="5"/>
        <v>II</v>
      </c>
      <c r="F96" s="21" t="str">
        <f t="shared" si="6"/>
        <v>Fahaheel</v>
      </c>
    </row>
    <row r="97" spans="1:6" s="8" customFormat="1" ht="19.8" customHeight="1">
      <c r="A97" s="20">
        <v>93</v>
      </c>
      <c r="B97" s="21" t="str">
        <f t="shared" si="7"/>
        <v>Jaimon Zacharia Nalupurackel</v>
      </c>
      <c r="C97" s="22">
        <v>5461</v>
      </c>
      <c r="D97" s="21" t="s">
        <v>627</v>
      </c>
      <c r="E97" s="23" t="str">
        <f t="shared" si="5"/>
        <v>II</v>
      </c>
      <c r="F97" s="21" t="str">
        <f t="shared" si="6"/>
        <v>Fahaheel</v>
      </c>
    </row>
    <row r="98" spans="1:6" s="8" customFormat="1" ht="19.8" customHeight="1">
      <c r="A98" s="20">
        <v>94</v>
      </c>
      <c r="B98" s="21" t="str">
        <f t="shared" si="7"/>
        <v>Tom Thomas Kunumpurath</v>
      </c>
      <c r="C98" s="22">
        <v>6264</v>
      </c>
      <c r="D98" s="21" t="s">
        <v>627</v>
      </c>
      <c r="E98" s="23" t="str">
        <f t="shared" si="5"/>
        <v>II</v>
      </c>
      <c r="F98" s="21" t="str">
        <f t="shared" si="6"/>
        <v>Fahaheel</v>
      </c>
    </row>
    <row r="99" spans="1:6" s="8" customFormat="1" ht="19.8" customHeight="1">
      <c r="A99" s="20">
        <v>95</v>
      </c>
      <c r="B99" s="21" t="str">
        <f t="shared" si="7"/>
        <v>Danto Thomas</v>
      </c>
      <c r="C99" s="22">
        <v>6163</v>
      </c>
      <c r="D99" s="21" t="s">
        <v>627</v>
      </c>
      <c r="E99" s="23" t="str">
        <f t="shared" si="5"/>
        <v>II</v>
      </c>
      <c r="F99" s="21" t="str">
        <f t="shared" si="6"/>
        <v>Fahaheel</v>
      </c>
    </row>
    <row r="100" spans="1:6" s="8" customFormat="1" ht="19.8" customHeight="1">
      <c r="A100" s="20">
        <v>96</v>
      </c>
      <c r="B100" s="21" t="str">
        <f t="shared" si="7"/>
        <v>Shimmy Thomas Kathakunnel</v>
      </c>
      <c r="C100" s="22">
        <v>1372</v>
      </c>
      <c r="D100" s="21" t="s">
        <v>627</v>
      </c>
      <c r="E100" s="23" t="str">
        <f t="shared" si="5"/>
        <v>II</v>
      </c>
      <c r="F100" s="21" t="str">
        <f t="shared" si="6"/>
        <v>Fahaheel</v>
      </c>
    </row>
    <row r="101" spans="1:6" s="8" customFormat="1" ht="19.8" customHeight="1">
      <c r="A101" s="20">
        <v>97</v>
      </c>
      <c r="B101" s="21" t="str">
        <f t="shared" si="7"/>
        <v>Bency Baby Kunnathusseril</v>
      </c>
      <c r="C101" s="22">
        <v>3425</v>
      </c>
      <c r="D101" s="21" t="s">
        <v>627</v>
      </c>
      <c r="E101" s="23" t="str">
        <f t="shared" si="5"/>
        <v>II</v>
      </c>
      <c r="F101" s="21" t="str">
        <f t="shared" si="6"/>
        <v>Fahaheel</v>
      </c>
    </row>
    <row r="102" spans="1:6" s="8" customFormat="1" ht="19.8" customHeight="1">
      <c r="A102" s="20">
        <v>98</v>
      </c>
      <c r="B102" s="21" t="str">
        <f t="shared" si="7"/>
        <v>Sancylal Pappechan Chakkiath</v>
      </c>
      <c r="C102" s="22">
        <v>1020</v>
      </c>
      <c r="D102" s="21" t="s">
        <v>627</v>
      </c>
      <c r="E102" s="23" t="str">
        <f t="shared" si="5"/>
        <v>II</v>
      </c>
      <c r="F102" s="21" t="str">
        <f t="shared" si="6"/>
        <v>Fahaheel</v>
      </c>
    </row>
    <row r="103" spans="1:6" s="8" customFormat="1" ht="19.8" customHeight="1">
      <c r="A103" s="20">
        <v>99</v>
      </c>
      <c r="B103" s="21" t="str">
        <f t="shared" si="7"/>
        <v>Wilson Thomas Parecattil</v>
      </c>
      <c r="C103" s="22">
        <v>4403</v>
      </c>
      <c r="D103" s="21" t="s">
        <v>627</v>
      </c>
      <c r="E103" s="23" t="str">
        <f t="shared" si="5"/>
        <v>II</v>
      </c>
      <c r="F103" s="21" t="str">
        <f t="shared" si="6"/>
        <v>Fahaheel</v>
      </c>
    </row>
    <row r="104" spans="1:6" s="8" customFormat="1" ht="19.8" customHeight="1">
      <c r="A104" s="20">
        <v>100</v>
      </c>
      <c r="B104" s="21" t="str">
        <f t="shared" si="7"/>
        <v>Jeeves Joseph Erinjeri</v>
      </c>
      <c r="C104" s="22">
        <v>894</v>
      </c>
      <c r="D104" s="21" t="s">
        <v>627</v>
      </c>
      <c r="E104" s="23" t="str">
        <f t="shared" si="5"/>
        <v>II</v>
      </c>
      <c r="F104" s="21" t="str">
        <f t="shared" si="6"/>
        <v>Fahaheel</v>
      </c>
    </row>
    <row r="105" spans="1:6" s="8" customFormat="1" ht="19.8" customHeight="1">
      <c r="A105" s="20">
        <v>101</v>
      </c>
      <c r="B105" s="21" t="str">
        <f t="shared" si="7"/>
        <v>Aju Chacko Maruthumparackal</v>
      </c>
      <c r="C105" s="22">
        <v>2576</v>
      </c>
      <c r="D105" s="21" t="s">
        <v>627</v>
      </c>
      <c r="E105" s="23" t="str">
        <f t="shared" si="5"/>
        <v>II</v>
      </c>
      <c r="F105" s="21" t="str">
        <f t="shared" si="6"/>
        <v>Fahaheel</v>
      </c>
    </row>
    <row r="106" spans="1:6" s="8" customFormat="1" ht="19.8" customHeight="1">
      <c r="A106" s="20">
        <v>102</v>
      </c>
      <c r="B106" s="21" t="str">
        <f t="shared" si="7"/>
        <v>Babu Chacko Vezhampasseril</v>
      </c>
      <c r="C106" s="22">
        <v>2161</v>
      </c>
      <c r="D106" s="21" t="s">
        <v>627</v>
      </c>
      <c r="E106" s="23" t="str">
        <f t="shared" si="5"/>
        <v>II</v>
      </c>
      <c r="F106" s="21" t="str">
        <f t="shared" si="6"/>
        <v>Fahaheel</v>
      </c>
    </row>
    <row r="107" spans="1:6" s="8" customFormat="1" ht="19.8" customHeight="1">
      <c r="A107" s="20">
        <v>103</v>
      </c>
      <c r="B107" s="21" t="str">
        <f t="shared" si="7"/>
        <v>Thankachan Joseph</v>
      </c>
      <c r="C107" s="22">
        <v>6302</v>
      </c>
      <c r="D107" s="21" t="s">
        <v>627</v>
      </c>
      <c r="E107" s="23" t="str">
        <f t="shared" si="5"/>
        <v>II</v>
      </c>
      <c r="F107" s="21" t="str">
        <f t="shared" si="6"/>
        <v>Fahaheel</v>
      </c>
    </row>
    <row r="108" spans="1:6" s="8" customFormat="1" ht="19.8" customHeight="1">
      <c r="A108" s="20">
        <v>104</v>
      </c>
      <c r="B108" s="21" t="str">
        <f t="shared" si="7"/>
        <v>Nithin Mathew Ackapadickal</v>
      </c>
      <c r="C108" s="22">
        <v>4834</v>
      </c>
      <c r="D108" s="21" t="s">
        <v>627</v>
      </c>
      <c r="E108" s="23" t="str">
        <f t="shared" si="5"/>
        <v>II</v>
      </c>
      <c r="F108" s="21" t="str">
        <f t="shared" si="6"/>
        <v>Fahaheel</v>
      </c>
    </row>
    <row r="109" spans="1:6" s="8" customFormat="1" ht="19.8" customHeight="1">
      <c r="A109" s="20">
        <v>105</v>
      </c>
      <c r="B109" s="21" t="str">
        <f t="shared" si="7"/>
        <v>Jins Thomas Kuzhipathalil</v>
      </c>
      <c r="C109" s="22">
        <v>3575</v>
      </c>
      <c r="D109" s="21" t="s">
        <v>627</v>
      </c>
      <c r="E109" s="23" t="str">
        <f t="shared" si="5"/>
        <v>II</v>
      </c>
      <c r="F109" s="21" t="str">
        <f t="shared" si="6"/>
        <v>Fahaheel</v>
      </c>
    </row>
    <row r="110" spans="1:6" s="8" customFormat="1" ht="19.8" customHeight="1">
      <c r="A110" s="20">
        <v>106</v>
      </c>
      <c r="B110" s="21" t="str">
        <f t="shared" si="7"/>
        <v>Jimmy Thomas Kuzhikkattu</v>
      </c>
      <c r="C110" s="22">
        <v>3220</v>
      </c>
      <c r="D110" s="21" t="s">
        <v>627</v>
      </c>
      <c r="E110" s="23" t="str">
        <f t="shared" si="5"/>
        <v>II</v>
      </c>
      <c r="F110" s="21" t="str">
        <f t="shared" si="6"/>
        <v>Fahaheel</v>
      </c>
    </row>
    <row r="111" spans="1:6" s="8" customFormat="1" ht="19.8" customHeight="1">
      <c r="A111" s="20">
        <v>107</v>
      </c>
      <c r="B111" s="21" t="str">
        <f t="shared" si="7"/>
        <v>Giju George Zachariah Kanicheril</v>
      </c>
      <c r="C111" s="22">
        <v>2422</v>
      </c>
      <c r="D111" s="21" t="s">
        <v>627</v>
      </c>
      <c r="E111" s="23" t="str">
        <f t="shared" si="5"/>
        <v>II</v>
      </c>
      <c r="F111" s="21" t="str">
        <f t="shared" si="6"/>
        <v>Fahaheel</v>
      </c>
    </row>
    <row r="112" spans="1:6" s="8" customFormat="1" ht="19.8" customHeight="1">
      <c r="A112" s="24">
        <v>108</v>
      </c>
      <c r="B112" s="21" t="str">
        <f t="shared" si="7"/>
        <v>Dennis Mathew Tharakan</v>
      </c>
      <c r="C112" s="22">
        <v>2341</v>
      </c>
      <c r="D112" s="21" t="s">
        <v>627</v>
      </c>
      <c r="E112" s="23" t="str">
        <f t="shared" si="5"/>
        <v>II</v>
      </c>
      <c r="F112" s="21" t="str">
        <f t="shared" si="6"/>
        <v>Fahaheel</v>
      </c>
    </row>
    <row r="113" spans="1:6" s="8" customFormat="1" ht="19.8" customHeight="1">
      <c r="A113" s="20">
        <v>109</v>
      </c>
      <c r="B113" s="21" t="str">
        <f t="shared" si="7"/>
        <v>Biju Jose Anithottathil</v>
      </c>
      <c r="C113" s="22">
        <v>4164</v>
      </c>
      <c r="D113" s="21" t="s">
        <v>244</v>
      </c>
      <c r="E113" s="23" t="str">
        <f t="shared" si="5"/>
        <v>II</v>
      </c>
      <c r="F113" s="21" t="str">
        <f t="shared" si="6"/>
        <v>Fahaheel</v>
      </c>
    </row>
    <row r="114" spans="1:6" s="8" customFormat="1" ht="19.8" customHeight="1">
      <c r="A114" s="20">
        <v>110</v>
      </c>
      <c r="B114" s="21" t="str">
        <f t="shared" si="7"/>
        <v>Jaison Yohanan Onapparamban</v>
      </c>
      <c r="C114" s="22">
        <v>4721</v>
      </c>
      <c r="D114" s="21" t="s">
        <v>244</v>
      </c>
      <c r="E114" s="23" t="str">
        <f t="shared" si="5"/>
        <v>II</v>
      </c>
      <c r="F114" s="21" t="str">
        <f t="shared" si="6"/>
        <v>Fahaheel</v>
      </c>
    </row>
    <row r="115" spans="1:6" s="8" customFormat="1" ht="19.8" customHeight="1">
      <c r="A115" s="20">
        <v>111</v>
      </c>
      <c r="B115" s="21" t="str">
        <f t="shared" si="7"/>
        <v>Rolet Jose Kudukkachira</v>
      </c>
      <c r="C115" s="22">
        <v>5201</v>
      </c>
      <c r="D115" s="21" t="s">
        <v>244</v>
      </c>
      <c r="E115" s="23" t="str">
        <f t="shared" si="5"/>
        <v>II</v>
      </c>
      <c r="F115" s="21" t="str">
        <f t="shared" si="6"/>
        <v>Fahaheel</v>
      </c>
    </row>
    <row r="116" spans="1:6" s="8" customFormat="1" ht="19.8" customHeight="1">
      <c r="A116" s="20">
        <v>112</v>
      </c>
      <c r="B116" s="21" t="str">
        <f t="shared" si="7"/>
        <v>Albin Thomas</v>
      </c>
      <c r="C116" s="22">
        <v>6300</v>
      </c>
      <c r="D116" s="21" t="s">
        <v>244</v>
      </c>
      <c r="E116" s="23" t="str">
        <f t="shared" si="5"/>
        <v>II</v>
      </c>
      <c r="F116" s="21" t="str">
        <f t="shared" si="6"/>
        <v>Fahaheel</v>
      </c>
    </row>
    <row r="117" spans="1:6" s="8" customFormat="1" ht="19.8" customHeight="1">
      <c r="A117" s="20">
        <v>113</v>
      </c>
      <c r="B117" s="21" t="str">
        <f t="shared" si="7"/>
        <v>Joy Augustine Thiruthanathy</v>
      </c>
      <c r="C117" s="22">
        <v>838</v>
      </c>
      <c r="D117" s="21" t="s">
        <v>244</v>
      </c>
      <c r="E117" s="23" t="str">
        <f t="shared" si="5"/>
        <v>II</v>
      </c>
      <c r="F117" s="21" t="str">
        <f t="shared" si="6"/>
        <v>Fahaheel</v>
      </c>
    </row>
    <row r="118" spans="1:6" s="8" customFormat="1" ht="19.8" customHeight="1">
      <c r="A118" s="20">
        <v>114</v>
      </c>
      <c r="B118" s="21" t="str">
        <f t="shared" si="7"/>
        <v>Kurian Thomas Puthoopallil</v>
      </c>
      <c r="C118" s="22">
        <v>3304</v>
      </c>
      <c r="D118" s="21" t="s">
        <v>244</v>
      </c>
      <c r="E118" s="23" t="str">
        <f t="shared" si="5"/>
        <v>II</v>
      </c>
      <c r="F118" s="21" t="str">
        <f t="shared" si="6"/>
        <v>Fahaheel</v>
      </c>
    </row>
    <row r="119" spans="1:6" s="8" customFormat="1" ht="19.8" customHeight="1">
      <c r="A119" s="20">
        <v>115</v>
      </c>
      <c r="B119" s="21" t="str">
        <f t="shared" si="7"/>
        <v>Shaji George Kadaplackal</v>
      </c>
      <c r="C119" s="22">
        <v>1909</v>
      </c>
      <c r="D119" s="21" t="s">
        <v>244</v>
      </c>
      <c r="E119" s="23" t="str">
        <f t="shared" si="5"/>
        <v>II</v>
      </c>
      <c r="F119" s="21" t="str">
        <f t="shared" si="6"/>
        <v>Fahaheel</v>
      </c>
    </row>
    <row r="120" spans="1:6" s="8" customFormat="1" ht="19.8" customHeight="1">
      <c r="A120" s="20">
        <v>116</v>
      </c>
      <c r="B120" s="21" t="str">
        <f t="shared" si="7"/>
        <v>Anish Joseph</v>
      </c>
      <c r="C120" s="22">
        <v>6105</v>
      </c>
      <c r="D120" s="21" t="s">
        <v>244</v>
      </c>
      <c r="E120" s="23" t="str">
        <f t="shared" si="5"/>
        <v>II</v>
      </c>
      <c r="F120" s="21" t="str">
        <f t="shared" si="6"/>
        <v>Fahaheel</v>
      </c>
    </row>
    <row r="121" spans="1:6" s="8" customFormat="1" ht="19.8" customHeight="1">
      <c r="A121" s="20">
        <v>117</v>
      </c>
      <c r="B121" s="21" t="str">
        <f t="shared" si="7"/>
        <v>Shaji Sebastian Valiaveettil</v>
      </c>
      <c r="C121" s="22">
        <v>5186</v>
      </c>
      <c r="D121" s="21" t="s">
        <v>244</v>
      </c>
      <c r="E121" s="23" t="str">
        <f t="shared" si="5"/>
        <v>II</v>
      </c>
      <c r="F121" s="21" t="str">
        <f t="shared" si="6"/>
        <v>Fahaheel</v>
      </c>
    </row>
    <row r="122" spans="1:6" s="17" customFormat="1" ht="19.8" customHeight="1">
      <c r="A122" s="20">
        <v>118</v>
      </c>
      <c r="B122" s="21" t="str">
        <f t="shared" si="7"/>
        <v>Joejoe Antony Melookaran</v>
      </c>
      <c r="C122" s="22">
        <v>3303</v>
      </c>
      <c r="D122" s="21" t="s">
        <v>244</v>
      </c>
      <c r="E122" s="23" t="str">
        <f t="shared" si="5"/>
        <v>II</v>
      </c>
      <c r="F122" s="21" t="str">
        <f t="shared" si="6"/>
        <v>Fahaheel</v>
      </c>
    </row>
    <row r="123" spans="1:6" s="17" customFormat="1" ht="19.8" customHeight="1">
      <c r="A123" s="20">
        <v>119</v>
      </c>
      <c r="B123" s="21" t="str">
        <f t="shared" si="7"/>
        <v>Riju Raphel Pullukara</v>
      </c>
      <c r="C123" s="22">
        <v>5784</v>
      </c>
      <c r="D123" s="21" t="s">
        <v>244</v>
      </c>
      <c r="E123" s="23" t="str">
        <f t="shared" si="5"/>
        <v>II</v>
      </c>
      <c r="F123" s="21" t="str">
        <f t="shared" si="6"/>
        <v>Fahaheel</v>
      </c>
    </row>
    <row r="124" spans="1:6" s="17" customFormat="1" ht="19.8" customHeight="1">
      <c r="A124" s="20">
        <v>120</v>
      </c>
      <c r="B124" s="21" t="str">
        <f t="shared" si="7"/>
        <v>Thejes Abraham Pathil</v>
      </c>
      <c r="C124" s="22">
        <v>2305</v>
      </c>
      <c r="D124" s="21" t="s">
        <v>244</v>
      </c>
      <c r="E124" s="23" t="str">
        <f t="shared" si="5"/>
        <v>II</v>
      </c>
      <c r="F124" s="21" t="str">
        <f t="shared" si="6"/>
        <v>Fahaheel</v>
      </c>
    </row>
    <row r="125" spans="1:6" s="17" customFormat="1" ht="19.8" customHeight="1">
      <c r="A125" s="20">
        <v>121</v>
      </c>
      <c r="B125" s="21" t="str">
        <f t="shared" si="7"/>
        <v>Antony Gigesh Varghese Arakkal</v>
      </c>
      <c r="C125" s="22">
        <v>5989</v>
      </c>
      <c r="D125" s="21" t="s">
        <v>244</v>
      </c>
      <c r="E125" s="23" t="str">
        <f t="shared" si="5"/>
        <v>II</v>
      </c>
      <c r="F125" s="21" t="str">
        <f t="shared" si="6"/>
        <v>Fahaheel</v>
      </c>
    </row>
    <row r="126" spans="1:6" s="17" customFormat="1" ht="19.8" customHeight="1">
      <c r="A126" s="20">
        <v>122</v>
      </c>
      <c r="B126" s="21" t="str">
        <f t="shared" si="7"/>
        <v>Nimmy Jose Karottamprayil</v>
      </c>
      <c r="C126" s="22">
        <v>5023</v>
      </c>
      <c r="D126" s="21" t="s">
        <v>244</v>
      </c>
      <c r="E126" s="23" t="str">
        <f t="shared" si="5"/>
        <v>II</v>
      </c>
      <c r="F126" s="21" t="str">
        <f t="shared" si="6"/>
        <v>Fahaheel</v>
      </c>
    </row>
    <row r="127" spans="1:6" s="17" customFormat="1" ht="19.8" customHeight="1">
      <c r="A127" s="20">
        <v>123</v>
      </c>
      <c r="B127" s="21" t="str">
        <f t="shared" si="7"/>
        <v>Binoy Thomas</v>
      </c>
      <c r="C127" s="22">
        <v>6164</v>
      </c>
      <c r="D127" s="21" t="s">
        <v>244</v>
      </c>
      <c r="E127" s="23" t="str">
        <f t="shared" si="5"/>
        <v>II</v>
      </c>
      <c r="F127" s="21" t="str">
        <f t="shared" si="6"/>
        <v>Fahaheel</v>
      </c>
    </row>
    <row r="128" spans="1:6" s="17" customFormat="1" ht="19.8" customHeight="1">
      <c r="A128" s="20">
        <v>124</v>
      </c>
      <c r="B128" s="21" t="str">
        <f t="shared" si="7"/>
        <v>Joseph Thomas Thoompumkal</v>
      </c>
      <c r="C128" s="22">
        <v>5028</v>
      </c>
      <c r="D128" s="21" t="s">
        <v>244</v>
      </c>
      <c r="E128" s="23" t="str">
        <f t="shared" si="5"/>
        <v>II</v>
      </c>
      <c r="F128" s="21" t="str">
        <f t="shared" si="6"/>
        <v>Fahaheel</v>
      </c>
    </row>
    <row r="129" spans="1:6" s="17" customFormat="1" ht="19.8" customHeight="1">
      <c r="A129" s="20">
        <v>125</v>
      </c>
      <c r="B129" s="21" t="str">
        <f t="shared" si="7"/>
        <v>Nidhin Joseph Pazhayamadom</v>
      </c>
      <c r="C129" s="22">
        <v>4819</v>
      </c>
      <c r="D129" s="21" t="s">
        <v>244</v>
      </c>
      <c r="E129" s="23" t="str">
        <f t="shared" si="5"/>
        <v>II</v>
      </c>
      <c r="F129" s="21" t="str">
        <f t="shared" si="6"/>
        <v>Fahaheel</v>
      </c>
    </row>
    <row r="130" spans="1:6" s="17" customFormat="1" ht="19.8" customHeight="1">
      <c r="A130" s="20">
        <v>126</v>
      </c>
      <c r="B130" s="21" t="str">
        <f t="shared" si="7"/>
        <v>Paulson Joseph Thekkinean</v>
      </c>
      <c r="C130" s="22">
        <v>3298</v>
      </c>
      <c r="D130" s="21" t="s">
        <v>244</v>
      </c>
      <c r="E130" s="23" t="str">
        <f t="shared" si="5"/>
        <v>II</v>
      </c>
      <c r="F130" s="21" t="str">
        <f t="shared" si="6"/>
        <v>Fahaheel</v>
      </c>
    </row>
    <row r="131" spans="1:6" s="17" customFormat="1" ht="19.8" customHeight="1">
      <c r="A131" s="20">
        <v>127</v>
      </c>
      <c r="B131" s="21" t="str">
        <f t="shared" si="7"/>
        <v>Jovimon Jose Vattoly</v>
      </c>
      <c r="C131" s="22">
        <v>3742</v>
      </c>
      <c r="D131" s="21" t="s">
        <v>244</v>
      </c>
      <c r="E131" s="23" t="str">
        <f t="shared" si="5"/>
        <v>II</v>
      </c>
      <c r="F131" s="21" t="str">
        <f t="shared" si="6"/>
        <v>Fahaheel</v>
      </c>
    </row>
    <row r="132" spans="1:6" s="17" customFormat="1" ht="19.8" customHeight="1">
      <c r="A132" s="20">
        <v>128</v>
      </c>
      <c r="B132" s="21" t="str">
        <f t="shared" si="7"/>
        <v>Sojan George Palamattathil</v>
      </c>
      <c r="C132" s="22">
        <v>5629</v>
      </c>
      <c r="D132" s="21" t="s">
        <v>244</v>
      </c>
      <c r="E132" s="23" t="str">
        <f t="shared" si="5"/>
        <v>II</v>
      </c>
      <c r="F132" s="21" t="str">
        <f t="shared" si="6"/>
        <v>Fahaheel</v>
      </c>
    </row>
    <row r="133" spans="1:6" s="17" customFormat="1" ht="19.8" customHeight="1">
      <c r="A133" s="20">
        <v>129</v>
      </c>
      <c r="B133" s="21" t="str">
        <f t="shared" si="7"/>
        <v>Rajeev George Palamattathil</v>
      </c>
      <c r="C133" s="22">
        <v>5630</v>
      </c>
      <c r="D133" s="21" t="s">
        <v>244</v>
      </c>
      <c r="E133" s="23" t="str">
        <f t="shared" ref="E133:E196" si="8">IFERROR(VLOOKUP(C133,memtable,5,FALSE),"")</f>
        <v>II</v>
      </c>
      <c r="F133" s="21" t="str">
        <f t="shared" ref="F133:F196" si="9">IFERROR(VLOOKUP(C133,memtable,2,FALSE),"")</f>
        <v>Fahaheel</v>
      </c>
    </row>
    <row r="134" spans="1:6" s="17" customFormat="1" ht="19.8" customHeight="1">
      <c r="A134" s="20">
        <v>130</v>
      </c>
      <c r="B134" s="21" t="str">
        <f t="shared" si="7"/>
        <v>Shibu Varghese Kaitharam</v>
      </c>
      <c r="C134" s="22">
        <v>3299</v>
      </c>
      <c r="D134" s="21" t="s">
        <v>244</v>
      </c>
      <c r="E134" s="23" t="str">
        <f t="shared" si="8"/>
        <v>II</v>
      </c>
      <c r="F134" s="21" t="str">
        <f t="shared" si="9"/>
        <v>Fahaheel</v>
      </c>
    </row>
    <row r="135" spans="1:6" s="17" customFormat="1" ht="19.8" customHeight="1">
      <c r="A135" s="20">
        <v>131</v>
      </c>
      <c r="B135" s="21" t="str">
        <f t="shared" si="7"/>
        <v>Jojo Jose Vallivattom</v>
      </c>
      <c r="C135" s="22">
        <v>74</v>
      </c>
      <c r="D135" s="21" t="s">
        <v>244</v>
      </c>
      <c r="E135" s="23" t="str">
        <f t="shared" si="8"/>
        <v>II</v>
      </c>
      <c r="F135" s="21" t="str">
        <f t="shared" si="9"/>
        <v>Fahaheel</v>
      </c>
    </row>
    <row r="136" spans="1:6" s="17" customFormat="1" ht="19.8" customHeight="1">
      <c r="A136" s="20">
        <v>132</v>
      </c>
      <c r="B136" s="21" t="str">
        <f t="shared" si="7"/>
        <v>Denny Xavier Vettikuzhichalil</v>
      </c>
      <c r="C136" s="22">
        <v>1898</v>
      </c>
      <c r="D136" s="21" t="s">
        <v>244</v>
      </c>
      <c r="E136" s="23" t="str">
        <f t="shared" si="8"/>
        <v>II</v>
      </c>
      <c r="F136" s="21" t="str">
        <f t="shared" si="9"/>
        <v>Fahaheel</v>
      </c>
    </row>
    <row r="137" spans="1:6" s="17" customFormat="1" ht="19.8" customHeight="1">
      <c r="A137" s="24">
        <v>133</v>
      </c>
      <c r="B137" s="21" t="str">
        <f t="shared" si="7"/>
        <v>Rijo James Mozhoor</v>
      </c>
      <c r="C137" s="22">
        <v>2261</v>
      </c>
      <c r="D137" s="21" t="s">
        <v>1184</v>
      </c>
      <c r="E137" s="23" t="str">
        <f t="shared" si="8"/>
        <v>III</v>
      </c>
      <c r="F137" s="21" t="str">
        <f t="shared" si="9"/>
        <v>Fahaheel</v>
      </c>
    </row>
    <row r="138" spans="1:6" s="17" customFormat="1" ht="19.8" customHeight="1">
      <c r="A138" s="24">
        <v>134</v>
      </c>
      <c r="B138" s="21" t="str">
        <f t="shared" si="7"/>
        <v>Rony Mathew Punnathanathu Kulangara</v>
      </c>
      <c r="C138" s="22">
        <v>3977</v>
      </c>
      <c r="D138" s="21" t="s">
        <v>1184</v>
      </c>
      <c r="E138" s="23" t="str">
        <f t="shared" si="8"/>
        <v>III</v>
      </c>
      <c r="F138" s="21" t="str">
        <f t="shared" si="9"/>
        <v>Fahaheel</v>
      </c>
    </row>
    <row r="139" spans="1:6" s="17" customFormat="1" ht="19.8" customHeight="1">
      <c r="A139" s="24">
        <v>135</v>
      </c>
      <c r="B139" s="21" t="str">
        <f t="shared" si="7"/>
        <v>Bibin Jospeh Thekkeparambil</v>
      </c>
      <c r="C139" s="22">
        <v>5504</v>
      </c>
      <c r="D139" s="21" t="s">
        <v>1184</v>
      </c>
      <c r="E139" s="23" t="str">
        <f t="shared" si="8"/>
        <v>III</v>
      </c>
      <c r="F139" s="21" t="str">
        <f t="shared" si="9"/>
        <v>Fahaheel</v>
      </c>
    </row>
    <row r="140" spans="1:6" s="17" customFormat="1" ht="19.8" customHeight="1">
      <c r="A140" s="20">
        <v>136</v>
      </c>
      <c r="B140" s="21" t="str">
        <f t="shared" si="7"/>
        <v>Jose John Parayam Padickal</v>
      </c>
      <c r="C140" s="22">
        <v>5511</v>
      </c>
      <c r="D140" s="21" t="s">
        <v>1184</v>
      </c>
      <c r="E140" s="23" t="str">
        <f t="shared" si="8"/>
        <v>III</v>
      </c>
      <c r="F140" s="21" t="str">
        <f t="shared" si="9"/>
        <v>Fahaheel</v>
      </c>
    </row>
    <row r="141" spans="1:6" s="17" customFormat="1" ht="19.8" customHeight="1">
      <c r="A141" s="20">
        <v>137</v>
      </c>
      <c r="B141" s="21" t="str">
        <f t="shared" si="7"/>
        <v>Nithin Thomachan Konickal</v>
      </c>
      <c r="C141" s="22">
        <v>4297</v>
      </c>
      <c r="D141" s="21" t="s">
        <v>1184</v>
      </c>
      <c r="E141" s="23" t="str">
        <f t="shared" si="8"/>
        <v>III</v>
      </c>
      <c r="F141" s="21" t="str">
        <f t="shared" si="9"/>
        <v>Fahaheel</v>
      </c>
    </row>
    <row r="142" spans="1:6" s="8" customFormat="1" ht="19.8" customHeight="1">
      <c r="A142" s="20">
        <v>138</v>
      </c>
      <c r="B142" s="21" t="str">
        <f t="shared" si="7"/>
        <v>Charles Joy Pettenaden</v>
      </c>
      <c r="C142" s="22">
        <v>3609</v>
      </c>
      <c r="D142" s="21" t="s">
        <v>1184</v>
      </c>
      <c r="E142" s="23" t="str">
        <f t="shared" si="8"/>
        <v>III</v>
      </c>
      <c r="F142" s="21" t="str">
        <f t="shared" si="9"/>
        <v>Fahaheel</v>
      </c>
    </row>
    <row r="143" spans="1:6" s="8" customFormat="1" ht="19.8" customHeight="1">
      <c r="A143" s="20">
        <v>139</v>
      </c>
      <c r="B143" s="21" t="str">
        <f t="shared" ref="B143:B206" si="10">IFERROR(VLOOKUP(C143,memtable,3,FALSE),"")</f>
        <v>Robins George Thenamkalayil</v>
      </c>
      <c r="C143" s="22">
        <v>4047</v>
      </c>
      <c r="D143" s="21" t="s">
        <v>1184</v>
      </c>
      <c r="E143" s="23" t="str">
        <f t="shared" si="8"/>
        <v>III</v>
      </c>
      <c r="F143" s="21" t="str">
        <f t="shared" si="9"/>
        <v>Fahaheel</v>
      </c>
    </row>
    <row r="144" spans="1:6" s="8" customFormat="1" ht="19.8" customHeight="1">
      <c r="A144" s="20">
        <v>140</v>
      </c>
      <c r="B144" s="21" t="str">
        <f t="shared" si="10"/>
        <v>Godwin Sojan Chettiparambil</v>
      </c>
      <c r="C144" s="22">
        <v>5099</v>
      </c>
      <c r="D144" s="21" t="s">
        <v>1184</v>
      </c>
      <c r="E144" s="23" t="str">
        <f t="shared" si="8"/>
        <v>III</v>
      </c>
      <c r="F144" s="21" t="str">
        <f t="shared" si="9"/>
        <v>Fahaheel</v>
      </c>
    </row>
    <row r="145" spans="1:6" s="8" customFormat="1" ht="19.8" customHeight="1">
      <c r="A145" s="20">
        <v>141</v>
      </c>
      <c r="B145" s="21" t="str">
        <f t="shared" si="10"/>
        <v>Jaison George</v>
      </c>
      <c r="C145" s="22">
        <v>6216</v>
      </c>
      <c r="D145" s="21" t="s">
        <v>1184</v>
      </c>
      <c r="E145" s="23" t="str">
        <f t="shared" si="8"/>
        <v>III</v>
      </c>
      <c r="F145" s="21" t="str">
        <f t="shared" si="9"/>
        <v>Fahaheel</v>
      </c>
    </row>
    <row r="146" spans="1:6" s="8" customFormat="1" ht="19.8" customHeight="1">
      <c r="A146" s="20">
        <v>142</v>
      </c>
      <c r="B146" s="21" t="str">
        <f t="shared" si="10"/>
        <v>Seby Joseph Chirackal</v>
      </c>
      <c r="C146" s="22">
        <v>2464</v>
      </c>
      <c r="D146" s="21" t="s">
        <v>1184</v>
      </c>
      <c r="E146" s="23" t="str">
        <f t="shared" si="8"/>
        <v>III</v>
      </c>
      <c r="F146" s="21" t="str">
        <f t="shared" si="9"/>
        <v>Fahaheel</v>
      </c>
    </row>
    <row r="147" spans="1:6" s="8" customFormat="1" ht="19.8" customHeight="1">
      <c r="A147" s="20">
        <v>143</v>
      </c>
      <c r="B147" s="21" t="str">
        <f t="shared" si="10"/>
        <v>Jayan Garvazis Manjooran</v>
      </c>
      <c r="C147" s="22">
        <v>5799</v>
      </c>
      <c r="D147" s="21" t="s">
        <v>897</v>
      </c>
      <c r="E147" s="23" t="str">
        <f t="shared" si="8"/>
        <v>III</v>
      </c>
      <c r="F147" s="21" t="str">
        <f t="shared" si="9"/>
        <v>Fahaheel</v>
      </c>
    </row>
    <row r="148" spans="1:6" s="8" customFormat="1" ht="19.8" customHeight="1">
      <c r="A148" s="20">
        <v>144</v>
      </c>
      <c r="B148" s="21" t="str">
        <f t="shared" si="10"/>
        <v>Reshmy Kurian</v>
      </c>
      <c r="C148" s="22">
        <v>5871</v>
      </c>
      <c r="D148" s="21" t="s">
        <v>1184</v>
      </c>
      <c r="E148" s="23" t="str">
        <f t="shared" si="8"/>
        <v>III</v>
      </c>
      <c r="F148" s="21" t="str">
        <f t="shared" si="9"/>
        <v>Fahaheel</v>
      </c>
    </row>
    <row r="149" spans="1:6" s="8" customFormat="1" ht="19.8" customHeight="1">
      <c r="A149" s="20">
        <v>145</v>
      </c>
      <c r="B149" s="21" t="str">
        <f t="shared" si="10"/>
        <v>Bobins Mathew Mukaleparambil</v>
      </c>
      <c r="C149" s="22">
        <v>3508</v>
      </c>
      <c r="D149" s="21" t="s">
        <v>1184</v>
      </c>
      <c r="E149" s="23" t="str">
        <f t="shared" si="8"/>
        <v>III</v>
      </c>
      <c r="F149" s="21" t="str">
        <f t="shared" si="9"/>
        <v>Fahaheel</v>
      </c>
    </row>
    <row r="150" spans="1:6" s="8" customFormat="1" ht="19.8" customHeight="1">
      <c r="A150" s="20">
        <v>146</v>
      </c>
      <c r="B150" s="21" t="str">
        <f t="shared" si="10"/>
        <v>Santhosh Devasia Valayath</v>
      </c>
      <c r="C150" s="22">
        <v>1120</v>
      </c>
      <c r="D150" s="21" t="s">
        <v>1184</v>
      </c>
      <c r="E150" s="23" t="str">
        <f t="shared" si="8"/>
        <v>III</v>
      </c>
      <c r="F150" s="21" t="str">
        <f t="shared" si="9"/>
        <v>Fahaheel</v>
      </c>
    </row>
    <row r="151" spans="1:6" s="8" customFormat="1" ht="19.8" customHeight="1">
      <c r="A151" s="20">
        <v>147</v>
      </c>
      <c r="B151" s="21" t="str">
        <f t="shared" si="10"/>
        <v>Jojy Joy Kalathiparambil</v>
      </c>
      <c r="C151" s="22">
        <v>4943</v>
      </c>
      <c r="D151" s="21" t="s">
        <v>1184</v>
      </c>
      <c r="E151" s="23" t="str">
        <f t="shared" si="8"/>
        <v>III</v>
      </c>
      <c r="F151" s="21" t="str">
        <f t="shared" si="9"/>
        <v>Fahaheel</v>
      </c>
    </row>
    <row r="152" spans="1:6" s="8" customFormat="1" ht="19.8" customHeight="1">
      <c r="A152" s="20">
        <v>148</v>
      </c>
      <c r="B152" s="21" t="str">
        <f t="shared" si="10"/>
        <v>Binu Mathew</v>
      </c>
      <c r="C152" s="22">
        <v>6411</v>
      </c>
      <c r="D152" s="21" t="s">
        <v>1184</v>
      </c>
      <c r="E152" s="23" t="str">
        <f t="shared" si="8"/>
        <v>III</v>
      </c>
      <c r="F152" s="21" t="str">
        <f t="shared" si="9"/>
        <v>Fahaheel</v>
      </c>
    </row>
    <row r="153" spans="1:6" s="8" customFormat="1" ht="19.8" customHeight="1">
      <c r="A153" s="20">
        <v>149</v>
      </c>
      <c r="B153" s="21" t="str">
        <f t="shared" si="10"/>
        <v>Binoy Jospeh Maliackal</v>
      </c>
      <c r="C153" s="22">
        <v>3980</v>
      </c>
      <c r="D153" s="21" t="s">
        <v>1184</v>
      </c>
      <c r="E153" s="23" t="str">
        <f t="shared" si="8"/>
        <v>III</v>
      </c>
      <c r="F153" s="21" t="str">
        <f t="shared" si="9"/>
        <v>Fahaheel</v>
      </c>
    </row>
    <row r="154" spans="1:6" s="8" customFormat="1" ht="19.8" customHeight="1">
      <c r="A154" s="20">
        <v>150</v>
      </c>
      <c r="B154" s="21" t="str">
        <f t="shared" si="10"/>
        <v>Jithesh Joseph Kappalumackal</v>
      </c>
      <c r="C154" s="22">
        <v>3027</v>
      </c>
      <c r="D154" s="21" t="s">
        <v>1184</v>
      </c>
      <c r="E154" s="23" t="str">
        <f t="shared" si="8"/>
        <v>III</v>
      </c>
      <c r="F154" s="21" t="str">
        <f t="shared" si="9"/>
        <v>Fahaheel</v>
      </c>
    </row>
    <row r="155" spans="1:6" s="8" customFormat="1" ht="19.8" customHeight="1">
      <c r="A155" s="20">
        <v>151</v>
      </c>
      <c r="B155" s="21" t="str">
        <f t="shared" si="10"/>
        <v>Jomy Peter Madappallil</v>
      </c>
      <c r="C155" s="22">
        <v>1595</v>
      </c>
      <c r="D155" s="21" t="s">
        <v>1184</v>
      </c>
      <c r="E155" s="23" t="str">
        <f t="shared" si="8"/>
        <v>III</v>
      </c>
      <c r="F155" s="21" t="str">
        <f t="shared" si="9"/>
        <v>Fahaheel</v>
      </c>
    </row>
    <row r="156" spans="1:6" s="8" customFormat="1" ht="19.8" customHeight="1">
      <c r="A156" s="20">
        <v>152</v>
      </c>
      <c r="B156" s="21" t="str">
        <f t="shared" si="10"/>
        <v>Dami Thimothy Puthookkara</v>
      </c>
      <c r="C156" s="22">
        <v>6098</v>
      </c>
      <c r="D156" s="21" t="s">
        <v>1184</v>
      </c>
      <c r="E156" s="23" t="str">
        <f t="shared" si="8"/>
        <v>III</v>
      </c>
      <c r="F156" s="21" t="str">
        <f t="shared" si="9"/>
        <v>Fahaheel</v>
      </c>
    </row>
    <row r="157" spans="1:6" s="8" customFormat="1" ht="19.8" customHeight="1">
      <c r="A157" s="20">
        <v>153</v>
      </c>
      <c r="B157" s="21" t="str">
        <f t="shared" si="10"/>
        <v>Sunil Zacharia Perekattu</v>
      </c>
      <c r="C157" s="22">
        <v>3976</v>
      </c>
      <c r="D157" s="21" t="s">
        <v>1184</v>
      </c>
      <c r="E157" s="23" t="str">
        <f t="shared" si="8"/>
        <v>III</v>
      </c>
      <c r="F157" s="21" t="str">
        <f t="shared" si="9"/>
        <v>Fahaheel</v>
      </c>
    </row>
    <row r="158" spans="1:6" s="8" customFormat="1" ht="19.8" customHeight="1">
      <c r="A158" s="20">
        <v>154</v>
      </c>
      <c r="B158" s="21" t="str">
        <f t="shared" si="10"/>
        <v>Shiju Davis Veliyathuparambil</v>
      </c>
      <c r="C158" s="22">
        <v>3835</v>
      </c>
      <c r="D158" s="21" t="s">
        <v>1184</v>
      </c>
      <c r="E158" s="23" t="str">
        <f t="shared" si="8"/>
        <v>III</v>
      </c>
      <c r="F158" s="21" t="str">
        <f t="shared" si="9"/>
        <v>Fahaheel</v>
      </c>
    </row>
    <row r="159" spans="1:6" s="17" customFormat="1" ht="19.8" customHeight="1">
      <c r="A159" s="20">
        <v>155</v>
      </c>
      <c r="B159" s="21" t="str">
        <f t="shared" si="10"/>
        <v>Joju Chacko Mulanjananiyil</v>
      </c>
      <c r="C159" s="22">
        <v>3100</v>
      </c>
      <c r="D159" s="21" t="s">
        <v>1184</v>
      </c>
      <c r="E159" s="23" t="str">
        <f t="shared" si="8"/>
        <v>III</v>
      </c>
      <c r="F159" s="21" t="str">
        <f t="shared" si="9"/>
        <v>Fahaheel</v>
      </c>
    </row>
    <row r="160" spans="1:6" s="17" customFormat="1" ht="19.8" customHeight="1">
      <c r="A160" s="20">
        <v>156</v>
      </c>
      <c r="B160" s="21" t="str">
        <f t="shared" si="10"/>
        <v>Lissy Pathrose Mailadumpara</v>
      </c>
      <c r="C160" s="22">
        <v>6100</v>
      </c>
      <c r="D160" s="21" t="s">
        <v>1184</v>
      </c>
      <c r="E160" s="23" t="str">
        <f t="shared" si="8"/>
        <v>III</v>
      </c>
      <c r="F160" s="21" t="str">
        <f t="shared" si="9"/>
        <v>Fahaheel</v>
      </c>
    </row>
    <row r="161" spans="1:6" s="18" customFormat="1" ht="19.8" customHeight="1">
      <c r="A161" s="20">
        <v>157</v>
      </c>
      <c r="B161" s="21" t="str">
        <f t="shared" si="10"/>
        <v>Bijo George Madhavath</v>
      </c>
      <c r="C161" s="22">
        <v>3268</v>
      </c>
      <c r="D161" s="21" t="s">
        <v>1184</v>
      </c>
      <c r="E161" s="23" t="str">
        <f t="shared" si="8"/>
        <v>III</v>
      </c>
      <c r="F161" s="21" t="str">
        <f t="shared" si="9"/>
        <v>Fahaheel</v>
      </c>
    </row>
    <row r="162" spans="1:6" s="8" customFormat="1" ht="19.8" customHeight="1">
      <c r="A162" s="20">
        <v>158</v>
      </c>
      <c r="B162" s="21" t="str">
        <f t="shared" si="10"/>
        <v>Ajo Joseph Parakada</v>
      </c>
      <c r="C162" s="22">
        <v>6101</v>
      </c>
      <c r="D162" s="21" t="s">
        <v>1184</v>
      </c>
      <c r="E162" s="23" t="str">
        <f t="shared" si="8"/>
        <v>III</v>
      </c>
      <c r="F162" s="21" t="str">
        <f t="shared" si="9"/>
        <v>Fahaheel</v>
      </c>
    </row>
    <row r="163" spans="1:6" s="8" customFormat="1" ht="19.8" customHeight="1">
      <c r="A163" s="20">
        <v>159</v>
      </c>
      <c r="B163" s="21" t="str">
        <f t="shared" si="10"/>
        <v>Jose Vareed Edassery</v>
      </c>
      <c r="C163" s="22">
        <v>1422</v>
      </c>
      <c r="D163" s="21" t="s">
        <v>1184</v>
      </c>
      <c r="E163" s="23" t="str">
        <f t="shared" si="8"/>
        <v>III</v>
      </c>
      <c r="F163" s="21" t="str">
        <f t="shared" si="9"/>
        <v>Fahaheel</v>
      </c>
    </row>
    <row r="164" spans="1:6" s="8" customFormat="1" ht="19.8" customHeight="1">
      <c r="A164" s="20">
        <v>160</v>
      </c>
      <c r="B164" s="21" t="str">
        <f t="shared" si="10"/>
        <v>Maju John Edappazathil</v>
      </c>
      <c r="C164" s="22">
        <v>4799</v>
      </c>
      <c r="D164" s="21" t="s">
        <v>1184</v>
      </c>
      <c r="E164" s="23" t="str">
        <f t="shared" si="8"/>
        <v>III</v>
      </c>
      <c r="F164" s="21" t="str">
        <f t="shared" si="9"/>
        <v>Fahaheel</v>
      </c>
    </row>
    <row r="165" spans="1:6" s="8" customFormat="1" ht="19.8" customHeight="1">
      <c r="A165" s="20">
        <v>161</v>
      </c>
      <c r="B165" s="21" t="str">
        <f t="shared" si="10"/>
        <v>Vinoj Varghese Thyparampil</v>
      </c>
      <c r="C165" s="22">
        <v>2473</v>
      </c>
      <c r="D165" s="21" t="s">
        <v>1184</v>
      </c>
      <c r="E165" s="23" t="str">
        <f t="shared" si="8"/>
        <v>III</v>
      </c>
      <c r="F165" s="21" t="str">
        <f t="shared" si="9"/>
        <v>Fahaheel</v>
      </c>
    </row>
    <row r="166" spans="1:6" s="8" customFormat="1" ht="19.8" customHeight="1">
      <c r="A166" s="20">
        <v>162</v>
      </c>
      <c r="B166" s="21" t="str">
        <f t="shared" si="10"/>
        <v>Sunil Dominic Vattakattu</v>
      </c>
      <c r="C166" s="22">
        <v>2927</v>
      </c>
      <c r="D166" s="21" t="s">
        <v>1184</v>
      </c>
      <c r="E166" s="23" t="str">
        <f t="shared" si="8"/>
        <v>III</v>
      </c>
      <c r="F166" s="21" t="str">
        <f t="shared" si="9"/>
        <v>Fahaheel</v>
      </c>
    </row>
    <row r="167" spans="1:6" s="8" customFormat="1" ht="19.8" customHeight="1">
      <c r="A167" s="20">
        <v>163</v>
      </c>
      <c r="B167" s="21" t="str">
        <f t="shared" si="10"/>
        <v>Praveen Kumar Narikozhy</v>
      </c>
      <c r="C167" s="22">
        <v>3836</v>
      </c>
      <c r="D167" s="21" t="s">
        <v>1184</v>
      </c>
      <c r="E167" s="23" t="str">
        <f t="shared" si="8"/>
        <v>III</v>
      </c>
      <c r="F167" s="21" t="str">
        <f t="shared" si="9"/>
        <v>Fahaheel</v>
      </c>
    </row>
    <row r="168" spans="1:6" s="8" customFormat="1" ht="19.8" customHeight="1">
      <c r="A168" s="20">
        <v>164</v>
      </c>
      <c r="B168" s="21" t="str">
        <f t="shared" si="10"/>
        <v>Urmees Antony Keenanchery</v>
      </c>
      <c r="C168" s="22">
        <v>2064</v>
      </c>
      <c r="D168" s="21" t="s">
        <v>1184</v>
      </c>
      <c r="E168" s="23" t="str">
        <f t="shared" si="8"/>
        <v>III</v>
      </c>
      <c r="F168" s="21" t="str">
        <f t="shared" si="9"/>
        <v>Fahaheel</v>
      </c>
    </row>
    <row r="169" spans="1:6" s="8" customFormat="1" ht="19.8" customHeight="1">
      <c r="A169" s="20">
        <v>165</v>
      </c>
      <c r="B169" s="21" t="str">
        <f t="shared" si="10"/>
        <v>Sebastian Thomas</v>
      </c>
      <c r="C169" s="22">
        <v>5860</v>
      </c>
      <c r="D169" s="21" t="s">
        <v>1184</v>
      </c>
      <c r="E169" s="23" t="str">
        <f t="shared" si="8"/>
        <v>III</v>
      </c>
      <c r="F169" s="21" t="str">
        <f t="shared" si="9"/>
        <v>Fahaheel</v>
      </c>
    </row>
    <row r="170" spans="1:6" s="8" customFormat="1" ht="19.8" customHeight="1">
      <c r="A170" s="20">
        <v>166</v>
      </c>
      <c r="B170" s="21" t="str">
        <f t="shared" si="10"/>
        <v>Rinex Scaria Kattamkottil</v>
      </c>
      <c r="C170" s="22">
        <v>6099</v>
      </c>
      <c r="D170" s="21" t="s">
        <v>1184</v>
      </c>
      <c r="E170" s="23" t="str">
        <f t="shared" si="8"/>
        <v>III</v>
      </c>
      <c r="F170" s="21" t="str">
        <f t="shared" si="9"/>
        <v>Fahaheel</v>
      </c>
    </row>
    <row r="171" spans="1:6" s="8" customFormat="1" ht="19.8" customHeight="1">
      <c r="A171" s="24">
        <v>167</v>
      </c>
      <c r="B171" s="25" t="str">
        <f t="shared" si="10"/>
        <v>Davis Sebastian Puthussery</v>
      </c>
      <c r="C171" s="22">
        <v>4485</v>
      </c>
      <c r="D171" s="25" t="s">
        <v>899</v>
      </c>
      <c r="E171" s="26" t="str">
        <f t="shared" si="8"/>
        <v>I</v>
      </c>
      <c r="F171" s="25" t="str">
        <f t="shared" si="9"/>
        <v>Fahaheel</v>
      </c>
    </row>
    <row r="172" spans="1:6" s="17" customFormat="1" ht="19.8" customHeight="1">
      <c r="A172" s="20">
        <v>168</v>
      </c>
      <c r="B172" s="21" t="str">
        <f t="shared" si="10"/>
        <v>Jijo George Chittettu</v>
      </c>
      <c r="C172" s="22">
        <v>5253</v>
      </c>
      <c r="D172" s="21" t="s">
        <v>899</v>
      </c>
      <c r="E172" s="23" t="str">
        <f t="shared" si="8"/>
        <v>I</v>
      </c>
      <c r="F172" s="21" t="str">
        <f t="shared" si="9"/>
        <v>Fahaheel</v>
      </c>
    </row>
    <row r="173" spans="1:6" s="17" customFormat="1" ht="19.8" customHeight="1">
      <c r="A173" s="24">
        <v>169</v>
      </c>
      <c r="B173" s="25" t="str">
        <f t="shared" si="10"/>
        <v>Jaison Yohannan Karimkuttiyil</v>
      </c>
      <c r="C173" s="22">
        <v>3329</v>
      </c>
      <c r="D173" s="25" t="s">
        <v>899</v>
      </c>
      <c r="E173" s="26" t="str">
        <f t="shared" si="8"/>
        <v>I</v>
      </c>
      <c r="F173" s="25" t="str">
        <f t="shared" si="9"/>
        <v>Fahaheel</v>
      </c>
    </row>
    <row r="174" spans="1:6" s="17" customFormat="1" ht="19.8" customHeight="1">
      <c r="A174" s="24">
        <v>170</v>
      </c>
      <c r="B174" s="25" t="str">
        <f t="shared" si="10"/>
        <v>Shibu George Vennamadathil</v>
      </c>
      <c r="C174" s="22">
        <v>5014</v>
      </c>
      <c r="D174" s="25" t="s">
        <v>899</v>
      </c>
      <c r="E174" s="26" t="str">
        <f t="shared" si="8"/>
        <v>I</v>
      </c>
      <c r="F174" s="25" t="str">
        <f t="shared" si="9"/>
        <v>Fahaheel</v>
      </c>
    </row>
    <row r="175" spans="1:6" s="17" customFormat="1" ht="19.8" customHeight="1">
      <c r="A175" s="20">
        <v>171</v>
      </c>
      <c r="B175" s="21" t="str">
        <f t="shared" si="10"/>
        <v>Linto John Mundamattam</v>
      </c>
      <c r="C175" s="22">
        <v>5135</v>
      </c>
      <c r="D175" s="21" t="s">
        <v>899</v>
      </c>
      <c r="E175" s="23" t="str">
        <f t="shared" si="8"/>
        <v>I</v>
      </c>
      <c r="F175" s="21" t="str">
        <f t="shared" si="9"/>
        <v>Fahaheel</v>
      </c>
    </row>
    <row r="176" spans="1:6" s="17" customFormat="1" ht="19.8" customHeight="1">
      <c r="A176" s="24">
        <v>172</v>
      </c>
      <c r="B176" s="25" t="str">
        <f t="shared" si="10"/>
        <v>Jomon George</v>
      </c>
      <c r="C176" s="22">
        <v>6301</v>
      </c>
      <c r="D176" s="25" t="s">
        <v>899</v>
      </c>
      <c r="E176" s="26" t="str">
        <f t="shared" si="8"/>
        <v>I</v>
      </c>
      <c r="F176" s="25" t="str">
        <f t="shared" si="9"/>
        <v>Fahaheel</v>
      </c>
    </row>
    <row r="177" spans="1:6" s="17" customFormat="1" ht="19.8" customHeight="1">
      <c r="A177" s="24">
        <v>173</v>
      </c>
      <c r="B177" s="25" t="str">
        <f t="shared" si="10"/>
        <v>Martin Paulose Vempliath</v>
      </c>
      <c r="C177" s="22">
        <v>2343</v>
      </c>
      <c r="D177" s="25" t="s">
        <v>899</v>
      </c>
      <c r="E177" s="26" t="str">
        <f t="shared" si="8"/>
        <v>I</v>
      </c>
      <c r="F177" s="25" t="str">
        <f t="shared" si="9"/>
        <v>Fahaheel</v>
      </c>
    </row>
    <row r="178" spans="1:6" s="17" customFormat="1" ht="19.8" customHeight="1">
      <c r="A178" s="20">
        <v>174</v>
      </c>
      <c r="B178" s="21" t="str">
        <f t="shared" si="10"/>
        <v>Thresiamma Tomy Joseph</v>
      </c>
      <c r="C178" s="22">
        <v>749</v>
      </c>
      <c r="D178" s="21" t="s">
        <v>899</v>
      </c>
      <c r="E178" s="23" t="str">
        <f t="shared" si="8"/>
        <v>I</v>
      </c>
      <c r="F178" s="21" t="str">
        <f t="shared" si="9"/>
        <v>Fahaheel</v>
      </c>
    </row>
    <row r="179" spans="1:6" s="17" customFormat="1" ht="19.8" customHeight="1">
      <c r="A179" s="20">
        <v>175</v>
      </c>
      <c r="B179" s="21" t="str">
        <f t="shared" si="10"/>
        <v>Biju Jose Kadhalikkattil</v>
      </c>
      <c r="C179" s="22">
        <v>2610</v>
      </c>
      <c r="D179" s="21" t="s">
        <v>899</v>
      </c>
      <c r="E179" s="23" t="str">
        <f t="shared" si="8"/>
        <v>I</v>
      </c>
      <c r="F179" s="21" t="str">
        <f t="shared" si="9"/>
        <v>Fahaheel</v>
      </c>
    </row>
    <row r="180" spans="1:6" s="17" customFormat="1" ht="19.8" customHeight="1">
      <c r="A180" s="20">
        <v>176</v>
      </c>
      <c r="B180" s="21" t="str">
        <f t="shared" si="10"/>
        <v>Prince Chacko Vazhakalam</v>
      </c>
      <c r="C180" s="22">
        <v>165</v>
      </c>
      <c r="D180" s="21" t="s">
        <v>899</v>
      </c>
      <c r="E180" s="23" t="str">
        <f t="shared" si="8"/>
        <v>I</v>
      </c>
      <c r="F180" s="21" t="str">
        <f t="shared" si="9"/>
        <v>Fahaheel</v>
      </c>
    </row>
    <row r="181" spans="1:6" s="17" customFormat="1" ht="19.8" customHeight="1">
      <c r="A181" s="20">
        <v>177</v>
      </c>
      <c r="B181" s="21" t="str">
        <f t="shared" si="10"/>
        <v>Sijoy Augustine Kizhakkeperumpillipara</v>
      </c>
      <c r="C181" s="22">
        <v>1238</v>
      </c>
      <c r="D181" s="21" t="s">
        <v>899</v>
      </c>
      <c r="E181" s="23" t="str">
        <f t="shared" si="8"/>
        <v>I</v>
      </c>
      <c r="F181" s="21" t="str">
        <f t="shared" si="9"/>
        <v>Fahaheel</v>
      </c>
    </row>
    <row r="182" spans="1:6" s="17" customFormat="1" ht="19.8" customHeight="1">
      <c r="A182" s="24">
        <v>178</v>
      </c>
      <c r="B182" s="25" t="str">
        <f t="shared" si="10"/>
        <v>Manoj Pallath</v>
      </c>
      <c r="C182" s="22">
        <v>6516</v>
      </c>
      <c r="D182" s="25" t="s">
        <v>899</v>
      </c>
      <c r="E182" s="26" t="str">
        <f t="shared" si="8"/>
        <v>I</v>
      </c>
      <c r="F182" s="25" t="str">
        <f t="shared" si="9"/>
        <v>Fahaheel</v>
      </c>
    </row>
    <row r="183" spans="1:6" s="17" customFormat="1" ht="19.8" customHeight="1">
      <c r="A183" s="24">
        <v>179</v>
      </c>
      <c r="B183" s="25" t="str">
        <f t="shared" si="10"/>
        <v>Tinto Antony</v>
      </c>
      <c r="C183" s="22">
        <v>6165</v>
      </c>
      <c r="D183" s="25" t="s">
        <v>899</v>
      </c>
      <c r="E183" s="26" t="str">
        <f t="shared" si="8"/>
        <v>I</v>
      </c>
      <c r="F183" s="25" t="str">
        <f t="shared" si="9"/>
        <v>Fahaheel</v>
      </c>
    </row>
    <row r="184" spans="1:6" s="17" customFormat="1" ht="19.8" customHeight="1">
      <c r="A184" s="20">
        <v>180</v>
      </c>
      <c r="B184" s="21" t="str">
        <f t="shared" si="10"/>
        <v>Jomon Joseph</v>
      </c>
      <c r="C184" s="22">
        <v>6316</v>
      </c>
      <c r="D184" s="21" t="s">
        <v>899</v>
      </c>
      <c r="E184" s="23" t="str">
        <f t="shared" si="8"/>
        <v>I</v>
      </c>
      <c r="F184" s="21" t="str">
        <f t="shared" si="9"/>
        <v>Fahaheel</v>
      </c>
    </row>
    <row r="185" spans="1:6" s="17" customFormat="1" ht="19.8" customHeight="1">
      <c r="A185" s="20">
        <v>181</v>
      </c>
      <c r="B185" s="21" t="str">
        <f t="shared" si="10"/>
        <v>Santhosh Joseph Achothil</v>
      </c>
      <c r="C185" s="22">
        <v>3665</v>
      </c>
      <c r="D185" s="21" t="s">
        <v>899</v>
      </c>
      <c r="E185" s="23" t="str">
        <f t="shared" si="8"/>
        <v>I</v>
      </c>
      <c r="F185" s="21" t="str">
        <f t="shared" si="9"/>
        <v>Fahaheel</v>
      </c>
    </row>
    <row r="186" spans="1:6" s="17" customFormat="1" ht="19.8" customHeight="1">
      <c r="A186" s="20">
        <v>182</v>
      </c>
      <c r="B186" s="21" t="str">
        <f t="shared" si="10"/>
        <v>Jomey Mathew Edasseril</v>
      </c>
      <c r="C186" s="22">
        <v>1647</v>
      </c>
      <c r="D186" s="21" t="s">
        <v>899</v>
      </c>
      <c r="E186" s="23" t="str">
        <f t="shared" si="8"/>
        <v>I</v>
      </c>
      <c r="F186" s="21" t="str">
        <f t="shared" si="9"/>
        <v>Fahaheel</v>
      </c>
    </row>
    <row r="187" spans="1:6" s="8" customFormat="1" ht="19.8" customHeight="1">
      <c r="A187" s="20">
        <v>183</v>
      </c>
      <c r="B187" s="21" t="str">
        <f t="shared" si="10"/>
        <v>John Joju Jose Kundukulangara</v>
      </c>
      <c r="C187" s="22">
        <v>1901</v>
      </c>
      <c r="D187" s="21" t="s">
        <v>899</v>
      </c>
      <c r="E187" s="23" t="str">
        <f t="shared" si="8"/>
        <v>I</v>
      </c>
      <c r="F187" s="21" t="str">
        <f t="shared" si="9"/>
        <v>Fahaheel</v>
      </c>
    </row>
    <row r="188" spans="1:6" s="8" customFormat="1" ht="19.8" customHeight="1">
      <c r="A188" s="20">
        <v>184</v>
      </c>
      <c r="B188" s="21" t="str">
        <f t="shared" si="10"/>
        <v>Shibin Joseph Manappattu</v>
      </c>
      <c r="C188" s="22">
        <v>5012</v>
      </c>
      <c r="D188" s="21" t="s">
        <v>899</v>
      </c>
      <c r="E188" s="23" t="str">
        <f t="shared" si="8"/>
        <v>I</v>
      </c>
      <c r="F188" s="21" t="str">
        <f t="shared" si="9"/>
        <v>Fahaheel</v>
      </c>
    </row>
    <row r="189" spans="1:6" s="8" customFormat="1" ht="19.8" customHeight="1">
      <c r="A189" s="20">
        <v>185</v>
      </c>
      <c r="B189" s="21" t="str">
        <f t="shared" si="10"/>
        <v>Joseph Leo Komban</v>
      </c>
      <c r="C189" s="22">
        <v>3989</v>
      </c>
      <c r="D189" s="21" t="s">
        <v>899</v>
      </c>
      <c r="E189" s="23" t="str">
        <f t="shared" si="8"/>
        <v>I</v>
      </c>
      <c r="F189" s="21" t="str">
        <f t="shared" si="9"/>
        <v>Fahaheel</v>
      </c>
    </row>
    <row r="190" spans="1:6" s="8" customFormat="1" ht="19.8" customHeight="1">
      <c r="A190" s="20">
        <v>186</v>
      </c>
      <c r="B190" s="21" t="str">
        <f t="shared" si="10"/>
        <v>Lijo Jose Vakayil</v>
      </c>
      <c r="C190" s="22">
        <v>5500</v>
      </c>
      <c r="D190" s="21" t="s">
        <v>899</v>
      </c>
      <c r="E190" s="23" t="str">
        <f t="shared" si="8"/>
        <v>I</v>
      </c>
      <c r="F190" s="21" t="str">
        <f t="shared" si="9"/>
        <v>Fahaheel</v>
      </c>
    </row>
    <row r="191" spans="1:6" s="8" customFormat="1" ht="19.8" customHeight="1">
      <c r="A191" s="20">
        <v>187</v>
      </c>
      <c r="B191" s="21" t="str">
        <f t="shared" si="10"/>
        <v>Praveen Ignatious Mandakath</v>
      </c>
      <c r="C191" s="22">
        <v>4734</v>
      </c>
      <c r="D191" s="21" t="s">
        <v>899</v>
      </c>
      <c r="E191" s="23" t="str">
        <f t="shared" si="8"/>
        <v>I</v>
      </c>
      <c r="F191" s="21" t="str">
        <f t="shared" si="9"/>
        <v>Fahaheel</v>
      </c>
    </row>
    <row r="192" spans="1:6" s="8" customFormat="1" ht="19.8" customHeight="1">
      <c r="A192" s="20">
        <v>188</v>
      </c>
      <c r="B192" s="21" t="str">
        <f t="shared" si="10"/>
        <v>Syriac Joseph Cheruvil</v>
      </c>
      <c r="C192" s="22">
        <v>2077</v>
      </c>
      <c r="D192" s="21" t="s">
        <v>899</v>
      </c>
      <c r="E192" s="23" t="str">
        <f t="shared" si="8"/>
        <v>I</v>
      </c>
      <c r="F192" s="21" t="str">
        <f t="shared" si="9"/>
        <v>Fahaheel</v>
      </c>
    </row>
    <row r="193" spans="1:6" s="8" customFormat="1" ht="19.8" customHeight="1">
      <c r="A193" s="20">
        <v>189</v>
      </c>
      <c r="B193" s="21" t="str">
        <f t="shared" si="10"/>
        <v>Gincymon Joseph Chakkanattu</v>
      </c>
      <c r="C193" s="22">
        <v>4296</v>
      </c>
      <c r="D193" s="21" t="s">
        <v>899</v>
      </c>
      <c r="E193" s="23" t="str">
        <f t="shared" si="8"/>
        <v>I</v>
      </c>
      <c r="F193" s="21" t="str">
        <f t="shared" si="9"/>
        <v>Fahaheel</v>
      </c>
    </row>
    <row r="194" spans="1:6" s="8" customFormat="1" ht="19.8" customHeight="1">
      <c r="A194" s="20">
        <v>190</v>
      </c>
      <c r="B194" s="21" t="str">
        <f t="shared" si="10"/>
        <v>Jencen Varkey Parakadan</v>
      </c>
      <c r="C194" s="22">
        <v>1409</v>
      </c>
      <c r="D194" s="21" t="s">
        <v>899</v>
      </c>
      <c r="E194" s="23" t="str">
        <f t="shared" si="8"/>
        <v>I</v>
      </c>
      <c r="F194" s="21" t="str">
        <f t="shared" si="9"/>
        <v>Fahaheel</v>
      </c>
    </row>
    <row r="195" spans="1:6" s="8" customFormat="1" ht="19.8" customHeight="1">
      <c r="A195" s="20">
        <v>191</v>
      </c>
      <c r="B195" s="21" t="str">
        <f t="shared" si="10"/>
        <v>Jim Thomas Parappallil</v>
      </c>
      <c r="C195" s="22">
        <v>2819</v>
      </c>
      <c r="D195" s="21" t="s">
        <v>899</v>
      </c>
      <c r="E195" s="23" t="str">
        <f t="shared" si="8"/>
        <v>I</v>
      </c>
      <c r="F195" s="21" t="str">
        <f t="shared" si="9"/>
        <v>Fahaheel</v>
      </c>
    </row>
    <row r="196" spans="1:6" s="8" customFormat="1" ht="19.8" customHeight="1">
      <c r="A196" s="20">
        <v>192</v>
      </c>
      <c r="B196" s="21" t="str">
        <f t="shared" si="10"/>
        <v>Roby Baby Maneakunnel</v>
      </c>
      <c r="C196" s="22">
        <v>3962</v>
      </c>
      <c r="D196" s="21" t="s">
        <v>899</v>
      </c>
      <c r="E196" s="23" t="str">
        <f t="shared" si="8"/>
        <v>I</v>
      </c>
      <c r="F196" s="21" t="str">
        <f t="shared" si="9"/>
        <v>Fahaheel</v>
      </c>
    </row>
    <row r="197" spans="1:6" s="8" customFormat="1" ht="19.8" customHeight="1">
      <c r="A197" s="20">
        <v>193</v>
      </c>
      <c r="B197" s="21" t="str">
        <f t="shared" si="10"/>
        <v>Subin Chacko</v>
      </c>
      <c r="C197" s="22">
        <v>6167</v>
      </c>
      <c r="D197" s="21" t="s">
        <v>899</v>
      </c>
      <c r="E197" s="23" t="str">
        <f t="shared" ref="E197:E260" si="11">IFERROR(VLOOKUP(C197,memtable,5,FALSE),"")</f>
        <v>I</v>
      </c>
      <c r="F197" s="21" t="str">
        <f t="shared" ref="F197:F260" si="12">IFERROR(VLOOKUP(C197,memtable,2,FALSE),"")</f>
        <v>Fahaheel</v>
      </c>
    </row>
    <row r="198" spans="1:6" s="8" customFormat="1" ht="19.8" customHeight="1">
      <c r="A198" s="20">
        <v>194</v>
      </c>
      <c r="B198" s="21" t="str">
        <f t="shared" si="10"/>
        <v>Raphy Varunny Vathukadan</v>
      </c>
      <c r="C198" s="22">
        <v>952</v>
      </c>
      <c r="D198" s="21" t="s">
        <v>899</v>
      </c>
      <c r="E198" s="23" t="str">
        <f t="shared" si="11"/>
        <v>I</v>
      </c>
      <c r="F198" s="21" t="str">
        <f t="shared" si="12"/>
        <v>Fahaheel</v>
      </c>
    </row>
    <row r="199" spans="1:6" s="8" customFormat="1" ht="19.8" customHeight="1">
      <c r="A199" s="20">
        <v>195</v>
      </c>
      <c r="B199" s="21" t="str">
        <f t="shared" si="10"/>
        <v>Jibbin Paul</v>
      </c>
      <c r="C199" s="22">
        <v>6039</v>
      </c>
      <c r="D199" s="21" t="s">
        <v>899</v>
      </c>
      <c r="E199" s="23" t="str">
        <f t="shared" si="11"/>
        <v>I</v>
      </c>
      <c r="F199" s="21" t="str">
        <f t="shared" si="12"/>
        <v>Fahaheel</v>
      </c>
    </row>
    <row r="200" spans="1:6" s="8" customFormat="1" ht="19.8" customHeight="1">
      <c r="A200" s="20">
        <v>196</v>
      </c>
      <c r="B200" s="21" t="str">
        <f t="shared" si="10"/>
        <v>Antony Ouseph Paramby</v>
      </c>
      <c r="C200" s="22">
        <v>3738</v>
      </c>
      <c r="D200" s="21" t="s">
        <v>351</v>
      </c>
      <c r="E200" s="23" t="str">
        <f t="shared" si="11"/>
        <v>I</v>
      </c>
      <c r="F200" s="21" t="str">
        <f t="shared" si="12"/>
        <v>Fahaheel</v>
      </c>
    </row>
    <row r="201" spans="1:6" s="8" customFormat="1" ht="19.8" customHeight="1">
      <c r="A201" s="20">
        <v>197</v>
      </c>
      <c r="B201" s="21" t="str">
        <f t="shared" si="10"/>
        <v>Jojo Chacko Kalathinanickal</v>
      </c>
      <c r="C201" s="22">
        <v>5009</v>
      </c>
      <c r="D201" s="21" t="s">
        <v>351</v>
      </c>
      <c r="E201" s="23" t="str">
        <f t="shared" si="11"/>
        <v>I</v>
      </c>
      <c r="F201" s="21" t="str">
        <f t="shared" si="12"/>
        <v>Fahaheel</v>
      </c>
    </row>
    <row r="202" spans="1:6" s="8" customFormat="1" ht="19.8" customHeight="1">
      <c r="A202" s="20">
        <v>198</v>
      </c>
      <c r="B202" s="21" t="str">
        <f t="shared" si="10"/>
        <v>Judu Antony Thomas Kaithaparambu</v>
      </c>
      <c r="C202" s="22">
        <v>2376</v>
      </c>
      <c r="D202" s="21" t="s">
        <v>899</v>
      </c>
      <c r="E202" s="23" t="str">
        <f t="shared" si="11"/>
        <v>I</v>
      </c>
      <c r="F202" s="21" t="str">
        <f t="shared" si="12"/>
        <v>Fahaheel</v>
      </c>
    </row>
    <row r="203" spans="1:6" s="8" customFormat="1" ht="19.8" customHeight="1">
      <c r="A203" s="20">
        <v>199</v>
      </c>
      <c r="B203" s="21" t="str">
        <f t="shared" si="10"/>
        <v>Mejo Jhon</v>
      </c>
      <c r="C203" s="22">
        <v>6313</v>
      </c>
      <c r="D203" s="21" t="s">
        <v>351</v>
      </c>
      <c r="E203" s="23" t="str">
        <f t="shared" si="11"/>
        <v>I</v>
      </c>
      <c r="F203" s="21" t="str">
        <f t="shared" si="12"/>
        <v>Fahaheel</v>
      </c>
    </row>
    <row r="204" spans="1:6" s="8" customFormat="1" ht="19.8" customHeight="1">
      <c r="A204" s="20">
        <v>200</v>
      </c>
      <c r="B204" s="21" t="str">
        <f t="shared" si="10"/>
        <v>Praveen Kuruvachan Pamplany</v>
      </c>
      <c r="C204" s="22">
        <v>3374</v>
      </c>
      <c r="D204" s="21" t="s">
        <v>351</v>
      </c>
      <c r="E204" s="23" t="str">
        <f t="shared" si="11"/>
        <v>I</v>
      </c>
      <c r="F204" s="21" t="str">
        <f t="shared" si="12"/>
        <v>Fahaheel</v>
      </c>
    </row>
    <row r="205" spans="1:6" s="8" customFormat="1" ht="19.8" customHeight="1">
      <c r="A205" s="20">
        <v>201</v>
      </c>
      <c r="B205" s="21" t="str">
        <f t="shared" si="10"/>
        <v>Samson Ittiarakutty Vadakkethalakkel</v>
      </c>
      <c r="C205" s="22">
        <v>5558</v>
      </c>
      <c r="D205" s="21" t="s">
        <v>351</v>
      </c>
      <c r="E205" s="23" t="str">
        <f t="shared" si="11"/>
        <v>I</v>
      </c>
      <c r="F205" s="21" t="str">
        <f t="shared" si="12"/>
        <v>Fahaheel</v>
      </c>
    </row>
    <row r="206" spans="1:6" s="8" customFormat="1" ht="19.8" customHeight="1">
      <c r="A206" s="20">
        <v>202</v>
      </c>
      <c r="B206" s="21" t="str">
        <f t="shared" si="10"/>
        <v>Shijan Augustin Ponthokkan</v>
      </c>
      <c r="C206" s="22">
        <v>1251</v>
      </c>
      <c r="D206" s="21" t="s">
        <v>351</v>
      </c>
      <c r="E206" s="23" t="str">
        <f t="shared" si="11"/>
        <v>I</v>
      </c>
      <c r="F206" s="21" t="str">
        <f t="shared" si="12"/>
        <v>Fahaheel</v>
      </c>
    </row>
    <row r="207" spans="1:6" s="8" customFormat="1" ht="19.8" customHeight="1">
      <c r="A207" s="20">
        <v>203</v>
      </c>
      <c r="B207" s="21" t="str">
        <f t="shared" ref="B207:B270" si="13">IFERROR(VLOOKUP(C207,memtable,3,FALSE),"")</f>
        <v>Sibi V P</v>
      </c>
      <c r="C207" s="22">
        <v>6319</v>
      </c>
      <c r="D207" s="21" t="s">
        <v>351</v>
      </c>
      <c r="E207" s="23" t="str">
        <f t="shared" si="11"/>
        <v>I</v>
      </c>
      <c r="F207" s="21" t="str">
        <f t="shared" si="12"/>
        <v>Fahaheel</v>
      </c>
    </row>
    <row r="208" spans="1:6" s="8" customFormat="1" ht="19.8" customHeight="1">
      <c r="A208" s="20">
        <v>204</v>
      </c>
      <c r="B208" s="21" t="str">
        <f t="shared" si="13"/>
        <v>Sijo Paremal George</v>
      </c>
      <c r="C208" s="22">
        <v>6260</v>
      </c>
      <c r="D208" s="21" t="s">
        <v>351</v>
      </c>
      <c r="E208" s="23" t="str">
        <f t="shared" si="11"/>
        <v>I</v>
      </c>
      <c r="F208" s="21" t="str">
        <f t="shared" si="12"/>
        <v>Fahaheel</v>
      </c>
    </row>
    <row r="209" spans="1:6" s="8" customFormat="1" ht="19.8" customHeight="1">
      <c r="A209" s="20">
        <v>205</v>
      </c>
      <c r="B209" s="21" t="str">
        <f t="shared" si="13"/>
        <v>Biju Devassy Chirackal</v>
      </c>
      <c r="C209" s="22">
        <v>2908</v>
      </c>
      <c r="D209" s="21" t="s">
        <v>351</v>
      </c>
      <c r="E209" s="23" t="str">
        <f t="shared" si="11"/>
        <v>I</v>
      </c>
      <c r="F209" s="21" t="str">
        <f t="shared" si="12"/>
        <v>Fahaheel</v>
      </c>
    </row>
    <row r="210" spans="1:6" s="8" customFormat="1" ht="19.8" customHeight="1">
      <c r="A210" s="20">
        <v>206</v>
      </c>
      <c r="B210" s="21" t="str">
        <f t="shared" si="13"/>
        <v>Lince Josepoh Arackal</v>
      </c>
      <c r="C210" s="22">
        <v>6020</v>
      </c>
      <c r="D210" s="21" t="s">
        <v>351</v>
      </c>
      <c r="E210" s="23" t="str">
        <f t="shared" si="11"/>
        <v>I</v>
      </c>
      <c r="F210" s="21" t="str">
        <f t="shared" si="12"/>
        <v>Fahaheel</v>
      </c>
    </row>
    <row r="211" spans="1:6" s="18" customFormat="1" ht="19.8" customHeight="1">
      <c r="A211" s="24">
        <v>207</v>
      </c>
      <c r="B211" s="21" t="str">
        <f t="shared" si="13"/>
        <v>Shaji Joseph Konikara</v>
      </c>
      <c r="C211" s="22">
        <v>4792</v>
      </c>
      <c r="D211" s="21" t="s">
        <v>351</v>
      </c>
      <c r="E211" s="23" t="str">
        <f t="shared" si="11"/>
        <v>I</v>
      </c>
      <c r="F211" s="21" t="str">
        <f t="shared" si="12"/>
        <v>Fahaheel</v>
      </c>
    </row>
    <row r="212" spans="1:6" s="8" customFormat="1" ht="19.8" customHeight="1">
      <c r="A212" s="20">
        <v>208</v>
      </c>
      <c r="B212" s="21" t="str">
        <f t="shared" si="13"/>
        <v>Joseph Joseph Kottooru</v>
      </c>
      <c r="C212" s="22">
        <v>2114</v>
      </c>
      <c r="D212" s="21" t="s">
        <v>351</v>
      </c>
      <c r="E212" s="23" t="str">
        <f t="shared" si="11"/>
        <v>I</v>
      </c>
      <c r="F212" s="21" t="str">
        <f t="shared" si="12"/>
        <v>Fahaheel</v>
      </c>
    </row>
    <row r="213" spans="1:6" s="8" customFormat="1" ht="19.8" customHeight="1">
      <c r="A213" s="20">
        <v>209</v>
      </c>
      <c r="B213" s="21" t="str">
        <f t="shared" si="13"/>
        <v>Xavier Varghese Parappuram</v>
      </c>
      <c r="C213" s="22">
        <v>2785</v>
      </c>
      <c r="D213" s="21" t="s">
        <v>351</v>
      </c>
      <c r="E213" s="23" t="str">
        <f t="shared" si="11"/>
        <v>I</v>
      </c>
      <c r="F213" s="21" t="str">
        <f t="shared" si="12"/>
        <v>Fahaheel</v>
      </c>
    </row>
    <row r="214" spans="1:6" s="8" customFormat="1" ht="19.8" customHeight="1">
      <c r="A214" s="24">
        <v>210</v>
      </c>
      <c r="B214" s="25" t="str">
        <f t="shared" si="13"/>
        <v>Jossimon Chacko</v>
      </c>
      <c r="C214" s="22">
        <v>6267</v>
      </c>
      <c r="D214" s="25" t="s">
        <v>351</v>
      </c>
      <c r="E214" s="26" t="str">
        <f t="shared" si="11"/>
        <v>I</v>
      </c>
      <c r="F214" s="25" t="str">
        <f t="shared" si="12"/>
        <v>Fahaheel</v>
      </c>
    </row>
    <row r="215" spans="1:6" s="8" customFormat="1" ht="19.8" customHeight="1">
      <c r="A215" s="20">
        <v>211</v>
      </c>
      <c r="B215" s="21" t="str">
        <f t="shared" si="13"/>
        <v>Anil Kollanoor Antony</v>
      </c>
      <c r="C215" s="22">
        <v>6259</v>
      </c>
      <c r="D215" s="21" t="s">
        <v>351</v>
      </c>
      <c r="E215" s="23" t="str">
        <f t="shared" si="11"/>
        <v>I</v>
      </c>
      <c r="F215" s="21" t="str">
        <f t="shared" si="12"/>
        <v>Fahaheel</v>
      </c>
    </row>
    <row r="216" spans="1:6" s="8" customFormat="1" ht="19.8" customHeight="1">
      <c r="A216" s="24">
        <v>212</v>
      </c>
      <c r="B216" s="21" t="str">
        <f t="shared" si="13"/>
        <v>Francis Mathew Kalampankuzhy</v>
      </c>
      <c r="C216" s="22">
        <v>2158</v>
      </c>
      <c r="D216" s="21" t="s">
        <v>627</v>
      </c>
      <c r="E216" s="23" t="str">
        <f t="shared" si="11"/>
        <v>II</v>
      </c>
      <c r="F216" s="21" t="str">
        <f t="shared" si="12"/>
        <v>Fahaheel</v>
      </c>
    </row>
    <row r="217" spans="1:6" s="8" customFormat="1" ht="19.8" customHeight="1">
      <c r="A217" s="20">
        <v>213</v>
      </c>
      <c r="B217" s="21" t="str">
        <f t="shared" si="13"/>
        <v>Thomas Antony</v>
      </c>
      <c r="C217" s="22">
        <v>6262</v>
      </c>
      <c r="D217" s="21" t="s">
        <v>351</v>
      </c>
      <c r="E217" s="23" t="str">
        <f t="shared" si="11"/>
        <v>I</v>
      </c>
      <c r="F217" s="21" t="str">
        <f t="shared" si="12"/>
        <v>Fahaheel</v>
      </c>
    </row>
    <row r="218" spans="1:6" s="8" customFormat="1" ht="19.8" customHeight="1">
      <c r="A218" s="20">
        <v>214</v>
      </c>
      <c r="B218" s="21" t="str">
        <f t="shared" si="13"/>
        <v>Antony Joseph Paruthikalam</v>
      </c>
      <c r="C218" s="22">
        <v>3429</v>
      </c>
      <c r="D218" s="21" t="s">
        <v>1185</v>
      </c>
      <c r="E218" s="23" t="str">
        <f t="shared" si="11"/>
        <v>III</v>
      </c>
      <c r="F218" s="21" t="str">
        <f t="shared" si="12"/>
        <v>Fahaheel</v>
      </c>
    </row>
    <row r="219" spans="1:6" s="8" customFormat="1" ht="19.8" customHeight="1">
      <c r="A219" s="20">
        <v>215</v>
      </c>
      <c r="B219" s="21" t="str">
        <f t="shared" si="13"/>
        <v>Mathews George Parekudiyil</v>
      </c>
      <c r="C219" s="22">
        <v>913</v>
      </c>
      <c r="D219" s="21" t="s">
        <v>1185</v>
      </c>
      <c r="E219" s="23" t="str">
        <f t="shared" si="11"/>
        <v>III</v>
      </c>
      <c r="F219" s="21" t="str">
        <f t="shared" si="12"/>
        <v>Fahaheel</v>
      </c>
    </row>
    <row r="220" spans="1:6" s="8" customFormat="1" ht="19.8" customHeight="1">
      <c r="A220" s="20">
        <v>216</v>
      </c>
      <c r="B220" s="21" t="str">
        <f t="shared" si="13"/>
        <v>Jaison Varghese Panikulam</v>
      </c>
      <c r="C220" s="22">
        <v>1621</v>
      </c>
      <c r="D220" s="21" t="s">
        <v>1185</v>
      </c>
      <c r="E220" s="23" t="str">
        <f t="shared" si="11"/>
        <v>III</v>
      </c>
      <c r="F220" s="21" t="str">
        <f t="shared" si="12"/>
        <v>Fahaheel</v>
      </c>
    </row>
    <row r="221" spans="1:6" s="8" customFormat="1" ht="19.8" customHeight="1">
      <c r="A221" s="20">
        <v>217</v>
      </c>
      <c r="B221" s="21" t="str">
        <f t="shared" si="13"/>
        <v>Jolly Palatty Ouseph</v>
      </c>
      <c r="C221" s="22">
        <v>601</v>
      </c>
      <c r="D221" s="21" t="s">
        <v>1185</v>
      </c>
      <c r="E221" s="23" t="str">
        <f t="shared" si="11"/>
        <v>III</v>
      </c>
      <c r="F221" s="21" t="str">
        <f t="shared" si="12"/>
        <v>Fahaheel</v>
      </c>
    </row>
    <row r="222" spans="1:6" s="8" customFormat="1" ht="19.8" customHeight="1">
      <c r="A222" s="20">
        <v>218</v>
      </c>
      <c r="B222" s="21" t="str">
        <f t="shared" si="13"/>
        <v>Robin Zacharis Kuzhikkulathu</v>
      </c>
      <c r="C222" s="22">
        <v>6393</v>
      </c>
      <c r="D222" s="21" t="s">
        <v>1185</v>
      </c>
      <c r="E222" s="23" t="str">
        <f t="shared" si="11"/>
        <v>III</v>
      </c>
      <c r="F222" s="21" t="str">
        <f t="shared" si="12"/>
        <v>Fahaheel</v>
      </c>
    </row>
    <row r="223" spans="1:6" s="8" customFormat="1" ht="19.8" customHeight="1">
      <c r="A223" s="20">
        <v>219</v>
      </c>
      <c r="B223" s="21" t="str">
        <f t="shared" si="13"/>
        <v>Sathian Thomas Karedan</v>
      </c>
      <c r="C223" s="22">
        <v>3296</v>
      </c>
      <c r="D223" s="21" t="s">
        <v>1185</v>
      </c>
      <c r="E223" s="23" t="str">
        <f t="shared" si="11"/>
        <v>III</v>
      </c>
      <c r="F223" s="21" t="str">
        <f t="shared" si="12"/>
        <v>Fahaheel</v>
      </c>
    </row>
    <row r="224" spans="1:6" s="8" customFormat="1" ht="19.8" customHeight="1">
      <c r="A224" s="20">
        <v>220</v>
      </c>
      <c r="B224" s="21" t="str">
        <f t="shared" si="13"/>
        <v>Manu Abraham</v>
      </c>
      <c r="C224" s="22">
        <v>6114</v>
      </c>
      <c r="D224" s="21" t="s">
        <v>1185</v>
      </c>
      <c r="E224" s="23" t="str">
        <f t="shared" si="11"/>
        <v>III</v>
      </c>
      <c r="F224" s="21" t="str">
        <f t="shared" si="12"/>
        <v>Fahaheel</v>
      </c>
    </row>
    <row r="225" spans="1:6" s="8" customFormat="1" ht="19.8" customHeight="1">
      <c r="A225" s="20">
        <v>221</v>
      </c>
      <c r="B225" s="21" t="str">
        <f t="shared" si="13"/>
        <v>Sabu Thomas Neikuzhiyil</v>
      </c>
      <c r="C225" s="22">
        <v>5837</v>
      </c>
      <c r="D225" s="21" t="s">
        <v>1185</v>
      </c>
      <c r="E225" s="23" t="str">
        <f t="shared" si="11"/>
        <v>III</v>
      </c>
      <c r="F225" s="21" t="str">
        <f t="shared" si="12"/>
        <v>Fahaheel</v>
      </c>
    </row>
    <row r="226" spans="1:6" s="8" customFormat="1" ht="19.8" customHeight="1">
      <c r="A226" s="20">
        <v>222</v>
      </c>
      <c r="B226" s="21" t="str">
        <f t="shared" si="13"/>
        <v>Tojo Thomas Karackattu</v>
      </c>
      <c r="C226" s="22">
        <v>5575</v>
      </c>
      <c r="D226" s="21" t="s">
        <v>1185</v>
      </c>
      <c r="E226" s="23" t="str">
        <f t="shared" si="11"/>
        <v>III</v>
      </c>
      <c r="F226" s="21" t="str">
        <f t="shared" si="12"/>
        <v>Fahaheel</v>
      </c>
    </row>
    <row r="227" spans="1:6" s="8" customFormat="1" ht="19.8" customHeight="1">
      <c r="A227" s="20">
        <v>223</v>
      </c>
      <c r="B227" s="21" t="str">
        <f t="shared" si="13"/>
        <v>Teejo Thomas Karedan</v>
      </c>
      <c r="C227" s="22">
        <v>3294</v>
      </c>
      <c r="D227" s="21" t="s">
        <v>1185</v>
      </c>
      <c r="E227" s="23" t="str">
        <f t="shared" si="11"/>
        <v>III</v>
      </c>
      <c r="F227" s="21" t="str">
        <f t="shared" si="12"/>
        <v>Fahaheel</v>
      </c>
    </row>
    <row r="228" spans="1:6" s="8" customFormat="1" ht="19.8" customHeight="1">
      <c r="A228" s="20">
        <v>224</v>
      </c>
      <c r="B228" s="21" t="str">
        <f t="shared" si="13"/>
        <v>Jose Anthony Payyappilly</v>
      </c>
      <c r="C228" s="22">
        <v>3364</v>
      </c>
      <c r="D228" s="21" t="s">
        <v>1185</v>
      </c>
      <c r="E228" s="23" t="str">
        <f t="shared" si="11"/>
        <v>III</v>
      </c>
      <c r="F228" s="21" t="str">
        <f t="shared" si="12"/>
        <v>Fahaheel</v>
      </c>
    </row>
    <row r="229" spans="1:6" s="18" customFormat="1" ht="19.8" customHeight="1">
      <c r="A229" s="20">
        <v>225</v>
      </c>
      <c r="B229" s="21" t="str">
        <f t="shared" si="13"/>
        <v>Shyju Joseph Paramby</v>
      </c>
      <c r="C229" s="22">
        <v>3428</v>
      </c>
      <c r="D229" s="21" t="s">
        <v>1185</v>
      </c>
      <c r="E229" s="23" t="str">
        <f t="shared" si="11"/>
        <v>III</v>
      </c>
      <c r="F229" s="21" t="str">
        <f t="shared" si="12"/>
        <v>Fahaheel</v>
      </c>
    </row>
    <row r="230" spans="1:6" s="8" customFormat="1" ht="19.8" customHeight="1">
      <c r="A230" s="20">
        <v>226</v>
      </c>
      <c r="B230" s="21" t="str">
        <f t="shared" si="13"/>
        <v>Irvin Sebastian Nellikunnel</v>
      </c>
      <c r="C230" s="22">
        <v>3557</v>
      </c>
      <c r="D230" s="21" t="s">
        <v>1185</v>
      </c>
      <c r="E230" s="23" t="str">
        <f t="shared" si="11"/>
        <v>III</v>
      </c>
      <c r="F230" s="21" t="str">
        <f t="shared" si="12"/>
        <v>Fahaheel</v>
      </c>
    </row>
    <row r="231" spans="1:6" s="18" customFormat="1" ht="19.8" customHeight="1">
      <c r="A231" s="20">
        <v>227</v>
      </c>
      <c r="B231" s="21" t="str">
        <f t="shared" si="13"/>
        <v>Joby Varghese Pandiparmbil</v>
      </c>
      <c r="C231" s="22">
        <v>6392</v>
      </c>
      <c r="D231" s="21" t="s">
        <v>1185</v>
      </c>
      <c r="E231" s="23" t="str">
        <f t="shared" si="11"/>
        <v>III</v>
      </c>
      <c r="F231" s="21" t="str">
        <f t="shared" si="12"/>
        <v>Fahaheel</v>
      </c>
    </row>
    <row r="232" spans="1:6" s="8" customFormat="1" ht="19.8" customHeight="1">
      <c r="A232" s="20">
        <v>228</v>
      </c>
      <c r="B232" s="21" t="str">
        <f t="shared" si="13"/>
        <v>Justine Varghese Kallamplackal</v>
      </c>
      <c r="C232" s="22">
        <v>3987</v>
      </c>
      <c r="D232" s="21" t="s">
        <v>1185</v>
      </c>
      <c r="E232" s="23" t="str">
        <f t="shared" si="11"/>
        <v>III</v>
      </c>
      <c r="F232" s="21" t="str">
        <f t="shared" si="12"/>
        <v>Fahaheel</v>
      </c>
    </row>
    <row r="233" spans="1:6" s="8" customFormat="1" ht="19.8" customHeight="1">
      <c r="A233" s="20">
        <v>229</v>
      </c>
      <c r="B233" s="21" t="str">
        <f t="shared" si="13"/>
        <v>Noyal Sam</v>
      </c>
      <c r="C233" s="22">
        <v>6268</v>
      </c>
      <c r="D233" s="21" t="s">
        <v>1185</v>
      </c>
      <c r="E233" s="23" t="str">
        <f t="shared" si="11"/>
        <v>III</v>
      </c>
      <c r="F233" s="21" t="str">
        <f t="shared" si="12"/>
        <v>Fahaheel</v>
      </c>
    </row>
    <row r="234" spans="1:6" s="8" customFormat="1" ht="19.8" customHeight="1">
      <c r="A234" s="20">
        <v>230</v>
      </c>
      <c r="B234" s="21" t="str">
        <f t="shared" si="13"/>
        <v>Abin Thomas Aruparayil</v>
      </c>
      <c r="C234" s="22">
        <v>3911</v>
      </c>
      <c r="D234" s="21" t="s">
        <v>1185</v>
      </c>
      <c r="E234" s="23" t="str">
        <f t="shared" si="11"/>
        <v>III</v>
      </c>
      <c r="F234" s="21" t="str">
        <f t="shared" si="12"/>
        <v>Fahaheel</v>
      </c>
    </row>
    <row r="235" spans="1:6" s="8" customFormat="1" ht="19.8" customHeight="1">
      <c r="A235" s="20">
        <v>231</v>
      </c>
      <c r="B235" s="21" t="str">
        <f t="shared" si="13"/>
        <v>Jacob Alex Kainikattil</v>
      </c>
      <c r="C235" s="22">
        <v>3749</v>
      </c>
      <c r="D235" s="21" t="s">
        <v>1185</v>
      </c>
      <c r="E235" s="23" t="str">
        <f t="shared" si="11"/>
        <v>III</v>
      </c>
      <c r="F235" s="21" t="str">
        <f t="shared" si="12"/>
        <v>Fahaheel</v>
      </c>
    </row>
    <row r="236" spans="1:6" s="8" customFormat="1" ht="19.8" customHeight="1">
      <c r="A236" s="20">
        <v>232</v>
      </c>
      <c r="B236" s="21" t="str">
        <f t="shared" si="13"/>
        <v>Sonal Verghese Menachery</v>
      </c>
      <c r="C236" s="22">
        <v>2237</v>
      </c>
      <c r="D236" s="21" t="s">
        <v>1185</v>
      </c>
      <c r="E236" s="23" t="str">
        <f t="shared" si="11"/>
        <v>III</v>
      </c>
      <c r="F236" s="21" t="str">
        <f t="shared" si="12"/>
        <v>Fahaheel</v>
      </c>
    </row>
    <row r="237" spans="1:6" s="8" customFormat="1" ht="19.8" customHeight="1">
      <c r="A237" s="20">
        <v>233</v>
      </c>
      <c r="B237" s="21" t="str">
        <f t="shared" si="13"/>
        <v>Jino George Maliakal</v>
      </c>
      <c r="C237" s="22">
        <v>1786</v>
      </c>
      <c r="D237" s="21" t="s">
        <v>1185</v>
      </c>
      <c r="E237" s="23" t="str">
        <f t="shared" si="11"/>
        <v>III</v>
      </c>
      <c r="F237" s="21" t="str">
        <f t="shared" si="12"/>
        <v>Fahaheel</v>
      </c>
    </row>
    <row r="238" spans="1:6" s="8" customFormat="1" ht="19.8" customHeight="1">
      <c r="A238" s="20">
        <v>234</v>
      </c>
      <c r="B238" s="21" t="str">
        <f t="shared" si="13"/>
        <v>Linoj Varghese Valliakkal</v>
      </c>
      <c r="C238" s="22">
        <v>5990</v>
      </c>
      <c r="D238" s="21" t="s">
        <v>1185</v>
      </c>
      <c r="E238" s="23" t="str">
        <f t="shared" si="11"/>
        <v>III</v>
      </c>
      <c r="F238" s="21" t="str">
        <f t="shared" si="12"/>
        <v>Fahaheel</v>
      </c>
    </row>
    <row r="239" spans="1:6" s="8" customFormat="1" ht="19.8" customHeight="1">
      <c r="A239" s="20">
        <v>235</v>
      </c>
      <c r="B239" s="21" t="str">
        <f t="shared" si="13"/>
        <v>Dennies Joseph Vettukallel</v>
      </c>
      <c r="C239" s="22">
        <v>4162</v>
      </c>
      <c r="D239" s="21" t="s">
        <v>1185</v>
      </c>
      <c r="E239" s="23" t="str">
        <f t="shared" si="11"/>
        <v>III</v>
      </c>
      <c r="F239" s="21" t="str">
        <f t="shared" si="12"/>
        <v>Fahaheel</v>
      </c>
    </row>
    <row r="240" spans="1:6" s="8" customFormat="1" ht="19.8" customHeight="1">
      <c r="A240" s="20">
        <v>236</v>
      </c>
      <c r="B240" s="21" t="str">
        <f t="shared" si="13"/>
        <v>Rojas Antony Kalambanal</v>
      </c>
      <c r="C240" s="22">
        <v>4728</v>
      </c>
      <c r="D240" s="21" t="s">
        <v>1185</v>
      </c>
      <c r="E240" s="23" t="str">
        <f t="shared" si="11"/>
        <v>III</v>
      </c>
      <c r="F240" s="21" t="str">
        <f t="shared" si="12"/>
        <v>Fahaheel</v>
      </c>
    </row>
    <row r="241" spans="1:6" s="8" customFormat="1" ht="19.8" customHeight="1">
      <c r="A241" s="20">
        <v>237</v>
      </c>
      <c r="B241" s="21" t="str">
        <f t="shared" si="13"/>
        <v>Fixon Dominic Chirayath Konikkara</v>
      </c>
      <c r="C241" s="22">
        <v>5793</v>
      </c>
      <c r="D241" s="21" t="s">
        <v>1185</v>
      </c>
      <c r="E241" s="23" t="str">
        <f t="shared" si="11"/>
        <v>III</v>
      </c>
      <c r="F241" s="21" t="str">
        <f t="shared" si="12"/>
        <v>Fahaheel</v>
      </c>
    </row>
    <row r="242" spans="1:6" s="8" customFormat="1" ht="19.8" customHeight="1">
      <c r="A242" s="20">
        <v>238</v>
      </c>
      <c r="B242" s="21" t="str">
        <f t="shared" si="13"/>
        <v>Johny Jacob Pynadath</v>
      </c>
      <c r="C242" s="22">
        <v>4220</v>
      </c>
      <c r="D242" s="21" t="s">
        <v>1185</v>
      </c>
      <c r="E242" s="23" t="str">
        <f t="shared" si="11"/>
        <v>III</v>
      </c>
      <c r="F242" s="21" t="str">
        <f t="shared" si="12"/>
        <v>Fahaheel</v>
      </c>
    </row>
    <row r="243" spans="1:6" s="8" customFormat="1" ht="19.8" customHeight="1">
      <c r="A243" s="20">
        <v>239</v>
      </c>
      <c r="B243" s="21" t="str">
        <f t="shared" si="13"/>
        <v>Jishan George Thengummoottil</v>
      </c>
      <c r="C243" s="22">
        <v>4689</v>
      </c>
      <c r="D243" s="21" t="s">
        <v>1185</v>
      </c>
      <c r="E243" s="23" t="str">
        <f t="shared" si="11"/>
        <v>III</v>
      </c>
      <c r="F243" s="21" t="str">
        <f t="shared" si="12"/>
        <v>Fahaheel</v>
      </c>
    </row>
    <row r="244" spans="1:6" s="8" customFormat="1" ht="19.8" customHeight="1">
      <c r="A244" s="20">
        <v>240</v>
      </c>
      <c r="B244" s="21" t="str">
        <f t="shared" si="13"/>
        <v>Sijo Mathew Kompanathottathil</v>
      </c>
      <c r="C244" s="22">
        <v>2042</v>
      </c>
      <c r="D244" s="21" t="s">
        <v>1185</v>
      </c>
      <c r="E244" s="23" t="str">
        <f t="shared" si="11"/>
        <v>III</v>
      </c>
      <c r="F244" s="21" t="str">
        <f t="shared" si="12"/>
        <v>Fahaheel</v>
      </c>
    </row>
    <row r="245" spans="1:6" s="8" customFormat="1" ht="19.8" customHeight="1">
      <c r="A245" s="20">
        <v>241</v>
      </c>
      <c r="B245" s="21" t="str">
        <f t="shared" si="13"/>
        <v>Lalu Jacob Mattathil</v>
      </c>
      <c r="C245" s="22">
        <v>3912</v>
      </c>
      <c r="D245" s="21" t="s">
        <v>1185</v>
      </c>
      <c r="E245" s="23" t="str">
        <f t="shared" si="11"/>
        <v>III</v>
      </c>
      <c r="F245" s="21" t="str">
        <f t="shared" si="12"/>
        <v>Fahaheel</v>
      </c>
    </row>
    <row r="246" spans="1:6" s="8" customFormat="1" ht="19.8" customHeight="1">
      <c r="A246" s="20">
        <v>242</v>
      </c>
      <c r="B246" s="21" t="str">
        <f t="shared" si="13"/>
        <v>Sibichan Jacob Thumpayil Puthenpura</v>
      </c>
      <c r="C246" s="22">
        <v>5313</v>
      </c>
      <c r="D246" s="21" t="s">
        <v>1185</v>
      </c>
      <c r="E246" s="23" t="str">
        <f t="shared" si="11"/>
        <v>III</v>
      </c>
      <c r="F246" s="21" t="str">
        <f t="shared" si="12"/>
        <v>Fahaheel</v>
      </c>
    </row>
    <row r="247" spans="1:6" s="8" customFormat="1" ht="19.8" customHeight="1">
      <c r="A247" s="20">
        <v>243</v>
      </c>
      <c r="B247" s="21" t="str">
        <f t="shared" si="13"/>
        <v>Shojo Chacko Kalapurackal</v>
      </c>
      <c r="C247" s="22">
        <v>3959</v>
      </c>
      <c r="D247" s="21" t="s">
        <v>1185</v>
      </c>
      <c r="E247" s="23" t="str">
        <f t="shared" si="11"/>
        <v>III</v>
      </c>
      <c r="F247" s="21" t="str">
        <f t="shared" si="12"/>
        <v>Fahaheel</v>
      </c>
    </row>
    <row r="248" spans="1:6" s="8" customFormat="1" ht="19.8" customHeight="1">
      <c r="A248" s="24">
        <v>244</v>
      </c>
      <c r="B248" s="21" t="str">
        <f t="shared" si="13"/>
        <v>Shibu Joseph Pulickapadavil</v>
      </c>
      <c r="C248" s="22">
        <v>5347</v>
      </c>
      <c r="D248" s="21" t="s">
        <v>1185</v>
      </c>
      <c r="E248" s="23" t="str">
        <f t="shared" si="11"/>
        <v>III</v>
      </c>
      <c r="F248" s="21" t="str">
        <f t="shared" si="12"/>
        <v>Fahaheel</v>
      </c>
    </row>
    <row r="249" spans="1:6" s="8" customFormat="1" ht="19.8" customHeight="1">
      <c r="A249" s="20">
        <v>245</v>
      </c>
      <c r="B249" s="21" t="str">
        <f t="shared" si="13"/>
        <v>Daison Porinchu Vadakkoottu</v>
      </c>
      <c r="C249" s="22">
        <v>4730</v>
      </c>
      <c r="D249" s="21" t="s">
        <v>1182</v>
      </c>
      <c r="E249" s="23" t="str">
        <f t="shared" si="11"/>
        <v>II</v>
      </c>
      <c r="F249" s="21" t="str">
        <f t="shared" si="12"/>
        <v>Fahaheel</v>
      </c>
    </row>
    <row r="250" spans="1:6" s="8" customFormat="1" ht="19.8" customHeight="1">
      <c r="A250" s="20">
        <v>246</v>
      </c>
      <c r="B250" s="21" t="str">
        <f t="shared" si="13"/>
        <v>Paulson Poulose Kunammavu</v>
      </c>
      <c r="C250" s="22">
        <v>4722</v>
      </c>
      <c r="D250" s="21" t="s">
        <v>1182</v>
      </c>
      <c r="E250" s="23" t="str">
        <f t="shared" si="11"/>
        <v>II</v>
      </c>
      <c r="F250" s="21" t="str">
        <f t="shared" si="12"/>
        <v>Fahaheel</v>
      </c>
    </row>
    <row r="251" spans="1:6" s="8" customFormat="1" ht="19.8" customHeight="1">
      <c r="A251" s="20">
        <v>247</v>
      </c>
      <c r="B251" s="21" t="str">
        <f t="shared" si="13"/>
        <v>Shenoj John Chakkalamattam</v>
      </c>
      <c r="C251" s="22">
        <v>2058</v>
      </c>
      <c r="D251" s="21" t="s">
        <v>1182</v>
      </c>
      <c r="E251" s="23" t="str">
        <f t="shared" si="11"/>
        <v>II</v>
      </c>
      <c r="F251" s="21" t="str">
        <f t="shared" si="12"/>
        <v>Fahaheel</v>
      </c>
    </row>
    <row r="252" spans="1:6" s="8" customFormat="1" ht="19.8" customHeight="1">
      <c r="A252" s="20">
        <v>248</v>
      </c>
      <c r="B252" s="21" t="str">
        <f t="shared" si="13"/>
        <v>Jinto John Kochuvadakkel</v>
      </c>
      <c r="C252" s="22">
        <v>5858</v>
      </c>
      <c r="D252" s="21" t="s">
        <v>1182</v>
      </c>
      <c r="E252" s="23" t="str">
        <f t="shared" si="11"/>
        <v>II</v>
      </c>
      <c r="F252" s="21" t="str">
        <f t="shared" si="12"/>
        <v>Fahaheel</v>
      </c>
    </row>
    <row r="253" spans="1:6" s="8" customFormat="1" ht="19.8" customHeight="1">
      <c r="A253" s="20">
        <v>249</v>
      </c>
      <c r="B253" s="21" t="str">
        <f t="shared" si="13"/>
        <v>Shaice Antony Velamthara</v>
      </c>
      <c r="C253" s="22">
        <v>5824</v>
      </c>
      <c r="D253" s="21" t="s">
        <v>1182</v>
      </c>
      <c r="E253" s="23" t="str">
        <f t="shared" si="11"/>
        <v>II</v>
      </c>
      <c r="F253" s="21" t="str">
        <f t="shared" si="12"/>
        <v>Fahaheel</v>
      </c>
    </row>
    <row r="254" spans="1:6" s="8" customFormat="1" ht="19.8" customHeight="1">
      <c r="A254" s="20">
        <v>250</v>
      </c>
      <c r="B254" s="21" t="str">
        <f t="shared" si="13"/>
        <v>Bony Chacko Padanayil Puthenpurayil</v>
      </c>
      <c r="C254" s="22">
        <v>748</v>
      </c>
      <c r="D254" s="21" t="s">
        <v>1182</v>
      </c>
      <c r="E254" s="23" t="str">
        <f t="shared" si="11"/>
        <v>II</v>
      </c>
      <c r="F254" s="21" t="str">
        <f t="shared" si="12"/>
        <v>Fahaheel</v>
      </c>
    </row>
    <row r="255" spans="1:6" s="8" customFormat="1" ht="19.8" customHeight="1">
      <c r="A255" s="20">
        <v>251</v>
      </c>
      <c r="B255" s="21" t="str">
        <f t="shared" si="13"/>
        <v>Shajan Joy Kuttickattu</v>
      </c>
      <c r="C255" s="22">
        <v>3666</v>
      </c>
      <c r="D255" s="21" t="s">
        <v>1182</v>
      </c>
      <c r="E255" s="23" t="str">
        <f t="shared" si="11"/>
        <v>II</v>
      </c>
      <c r="F255" s="21" t="str">
        <f t="shared" si="12"/>
        <v>Fahaheel</v>
      </c>
    </row>
    <row r="256" spans="1:6" s="8" customFormat="1" ht="19.8" customHeight="1">
      <c r="A256" s="20">
        <v>252</v>
      </c>
      <c r="B256" s="21" t="str">
        <f t="shared" si="13"/>
        <v>Chacko Joseph Karukayil</v>
      </c>
      <c r="C256" s="22">
        <v>2817</v>
      </c>
      <c r="D256" s="21" t="s">
        <v>1182</v>
      </c>
      <c r="E256" s="23" t="str">
        <f t="shared" si="11"/>
        <v>II</v>
      </c>
      <c r="F256" s="21" t="str">
        <f t="shared" si="12"/>
        <v>Fahaheel</v>
      </c>
    </row>
    <row r="257" spans="1:6" s="8" customFormat="1" ht="19.8" customHeight="1">
      <c r="A257" s="20">
        <v>253</v>
      </c>
      <c r="B257" s="21" t="str">
        <f t="shared" si="13"/>
        <v>Joy Varghese Chakkoria</v>
      </c>
      <c r="C257" s="22">
        <v>2420</v>
      </c>
      <c r="D257" s="21" t="s">
        <v>1182</v>
      </c>
      <c r="E257" s="23" t="str">
        <f t="shared" si="11"/>
        <v>II</v>
      </c>
      <c r="F257" s="21" t="str">
        <f t="shared" si="12"/>
        <v>Fahaheel</v>
      </c>
    </row>
    <row r="258" spans="1:6" s="8" customFormat="1" ht="19.8" customHeight="1">
      <c r="A258" s="20">
        <v>254</v>
      </c>
      <c r="B258" s="21" t="str">
        <f t="shared" si="13"/>
        <v>Sunny Abraham Kanjamala</v>
      </c>
      <c r="C258" s="22">
        <v>2866</v>
      </c>
      <c r="D258" s="21" t="s">
        <v>1182</v>
      </c>
      <c r="E258" s="23" t="str">
        <f t="shared" si="11"/>
        <v>II</v>
      </c>
      <c r="F258" s="21" t="str">
        <f t="shared" si="12"/>
        <v>Fahaheel</v>
      </c>
    </row>
    <row r="259" spans="1:6" s="8" customFormat="1" ht="19.8" customHeight="1">
      <c r="A259" s="20">
        <v>255</v>
      </c>
      <c r="B259" s="21" t="str">
        <f t="shared" si="13"/>
        <v>Charles Anto Kulangara</v>
      </c>
      <c r="C259" s="22">
        <v>5788</v>
      </c>
      <c r="D259" s="21" t="s">
        <v>1182</v>
      </c>
      <c r="E259" s="23" t="str">
        <f t="shared" si="11"/>
        <v>II</v>
      </c>
      <c r="F259" s="21" t="str">
        <f t="shared" si="12"/>
        <v>Fahaheel</v>
      </c>
    </row>
    <row r="260" spans="1:6" s="8" customFormat="1" ht="19.8" customHeight="1">
      <c r="A260" s="20">
        <v>256</v>
      </c>
      <c r="B260" s="21" t="str">
        <f t="shared" si="13"/>
        <v>Zain Vincy Pulikkottil</v>
      </c>
      <c r="C260" s="22">
        <v>5488</v>
      </c>
      <c r="D260" s="21" t="s">
        <v>1182</v>
      </c>
      <c r="E260" s="23" t="str">
        <f t="shared" si="11"/>
        <v>II</v>
      </c>
      <c r="F260" s="21" t="str">
        <f t="shared" si="12"/>
        <v>Fahaheel</v>
      </c>
    </row>
    <row r="261" spans="1:6" s="8" customFormat="1" ht="19.8" customHeight="1">
      <c r="A261" s="20">
        <v>257</v>
      </c>
      <c r="B261" s="21" t="str">
        <f t="shared" si="13"/>
        <v>Jills Abraham Kiliroor Muppathinal</v>
      </c>
      <c r="C261" s="22">
        <v>3985</v>
      </c>
      <c r="D261" s="21" t="s">
        <v>1182</v>
      </c>
      <c r="E261" s="23" t="str">
        <f t="shared" ref="E261:E324" si="14">IFERROR(VLOOKUP(C261,memtable,5,FALSE),"")</f>
        <v>II</v>
      </c>
      <c r="F261" s="21" t="str">
        <f t="shared" ref="F261:F324" si="15">IFERROR(VLOOKUP(C261,memtable,2,FALSE),"")</f>
        <v>Fahaheel</v>
      </c>
    </row>
    <row r="262" spans="1:6" s="8" customFormat="1" ht="19.8" customHeight="1">
      <c r="A262" s="20">
        <v>258</v>
      </c>
      <c r="B262" s="21" t="str">
        <f t="shared" si="13"/>
        <v>Ajay Jose Thannickapara</v>
      </c>
      <c r="C262" s="22">
        <v>5739</v>
      </c>
      <c r="D262" s="21" t="s">
        <v>14</v>
      </c>
      <c r="E262" s="23" t="str">
        <f t="shared" si="14"/>
        <v>III</v>
      </c>
      <c r="F262" s="21" t="str">
        <f t="shared" si="15"/>
        <v>Fahaheel</v>
      </c>
    </row>
    <row r="263" spans="1:6" s="8" customFormat="1" ht="19.8" customHeight="1">
      <c r="A263" s="20">
        <v>259</v>
      </c>
      <c r="B263" s="21" t="str">
        <f t="shared" si="13"/>
        <v>Sabu Varghese Edassery</v>
      </c>
      <c r="C263" s="22">
        <v>6485</v>
      </c>
      <c r="D263" s="21" t="s">
        <v>14</v>
      </c>
      <c r="E263" s="23" t="str">
        <f t="shared" si="14"/>
        <v>III</v>
      </c>
      <c r="F263" s="21" t="str">
        <f t="shared" si="15"/>
        <v>Fahaheel</v>
      </c>
    </row>
    <row r="264" spans="1:6" s="8" customFormat="1" ht="19.8" customHeight="1">
      <c r="A264" s="20">
        <v>260</v>
      </c>
      <c r="B264" s="21" t="str">
        <f t="shared" si="13"/>
        <v>Pradeep Thomas Mathupuram</v>
      </c>
      <c r="C264" s="22">
        <v>3000</v>
      </c>
      <c r="D264" s="21" t="s">
        <v>14</v>
      </c>
      <c r="E264" s="23" t="str">
        <f t="shared" si="14"/>
        <v>III</v>
      </c>
      <c r="F264" s="21" t="str">
        <f t="shared" si="15"/>
        <v>Fahaheel</v>
      </c>
    </row>
    <row r="265" spans="1:6" s="8" customFormat="1" ht="19.8" customHeight="1">
      <c r="A265" s="20">
        <v>261</v>
      </c>
      <c r="B265" s="21" t="str">
        <f t="shared" si="13"/>
        <v>Ajo Mathew Padinjareputhuparambil</v>
      </c>
      <c r="C265" s="22">
        <v>4533</v>
      </c>
      <c r="D265" s="21" t="s">
        <v>14</v>
      </c>
      <c r="E265" s="23" t="str">
        <f t="shared" si="14"/>
        <v>III</v>
      </c>
      <c r="F265" s="21" t="str">
        <f t="shared" si="15"/>
        <v>Fahaheel</v>
      </c>
    </row>
    <row r="266" spans="1:6" s="8" customFormat="1" ht="19.8" customHeight="1">
      <c r="A266" s="20">
        <v>262</v>
      </c>
      <c r="B266" s="21" t="str">
        <f t="shared" si="13"/>
        <v>Ajosh Antony Ajosh Bhavanam</v>
      </c>
      <c r="C266" s="22">
        <v>5284</v>
      </c>
      <c r="D266" s="21" t="s">
        <v>14</v>
      </c>
      <c r="E266" s="23" t="str">
        <f t="shared" si="14"/>
        <v>III</v>
      </c>
      <c r="F266" s="21" t="str">
        <f t="shared" si="15"/>
        <v>Fahaheel</v>
      </c>
    </row>
    <row r="267" spans="1:6" s="8" customFormat="1" ht="19.8" customHeight="1">
      <c r="A267" s="20">
        <v>263</v>
      </c>
      <c r="B267" s="21" t="str">
        <f t="shared" si="13"/>
        <v>Prasanth Varghese</v>
      </c>
      <c r="C267" s="22">
        <v>6487</v>
      </c>
      <c r="D267" s="21" t="s">
        <v>14</v>
      </c>
      <c r="E267" s="23" t="str">
        <f t="shared" si="14"/>
        <v>III</v>
      </c>
      <c r="F267" s="21" t="str">
        <f t="shared" si="15"/>
        <v>Fahaheel</v>
      </c>
    </row>
    <row r="268" spans="1:6" s="8" customFormat="1" ht="19.8" customHeight="1">
      <c r="A268" s="20">
        <v>264</v>
      </c>
      <c r="B268" s="21" t="str">
        <f t="shared" si="13"/>
        <v>Cyriac Joseph Koolipurackal</v>
      </c>
      <c r="C268" s="22">
        <v>5862</v>
      </c>
      <c r="D268" s="21" t="s">
        <v>14</v>
      </c>
      <c r="E268" s="23" t="str">
        <f t="shared" si="14"/>
        <v>III</v>
      </c>
      <c r="F268" s="21" t="str">
        <f t="shared" si="15"/>
        <v>Fahaheel</v>
      </c>
    </row>
    <row r="269" spans="1:6" s="16" customFormat="1" ht="19.8" customHeight="1">
      <c r="A269" s="20">
        <v>265</v>
      </c>
      <c r="B269" s="21" t="str">
        <f t="shared" si="13"/>
        <v>Joji Francis Thevarkalam</v>
      </c>
      <c r="C269" s="22">
        <v>4926</v>
      </c>
      <c r="D269" s="21" t="s">
        <v>14</v>
      </c>
      <c r="E269" s="23" t="str">
        <f t="shared" si="14"/>
        <v>III</v>
      </c>
      <c r="F269" s="21" t="str">
        <f t="shared" si="15"/>
        <v>Fahaheel</v>
      </c>
    </row>
    <row r="270" spans="1:6" s="18" customFormat="1" ht="19.8" customHeight="1">
      <c r="A270" s="20">
        <v>266</v>
      </c>
      <c r="B270" s="21" t="str">
        <f t="shared" si="13"/>
        <v>Shajan George</v>
      </c>
      <c r="C270" s="22">
        <v>5832</v>
      </c>
      <c r="D270" s="21" t="s">
        <v>14</v>
      </c>
      <c r="E270" s="23" t="str">
        <f t="shared" si="14"/>
        <v>III</v>
      </c>
      <c r="F270" s="21" t="str">
        <f t="shared" si="15"/>
        <v>Fahaheel</v>
      </c>
    </row>
    <row r="271" spans="1:6" s="8" customFormat="1" ht="19.8" customHeight="1">
      <c r="A271" s="20">
        <v>267</v>
      </c>
      <c r="B271" s="21" t="str">
        <f t="shared" ref="B271:B334" si="16">IFERROR(VLOOKUP(C271,memtable,3,FALSE),"")</f>
        <v>Saji Joseph Koottiyaniyil</v>
      </c>
      <c r="C271" s="22">
        <v>5938</v>
      </c>
      <c r="D271" s="21" t="s">
        <v>14</v>
      </c>
      <c r="E271" s="23" t="str">
        <f t="shared" si="14"/>
        <v>III</v>
      </c>
      <c r="F271" s="21" t="str">
        <f t="shared" si="15"/>
        <v>Fahaheel</v>
      </c>
    </row>
    <row r="272" spans="1:6" s="8" customFormat="1" ht="19.8" customHeight="1">
      <c r="A272" s="20">
        <v>268</v>
      </c>
      <c r="B272" s="21" t="str">
        <f t="shared" si="16"/>
        <v>Shinto Ouseph</v>
      </c>
      <c r="C272" s="22">
        <v>6394</v>
      </c>
      <c r="D272" s="21" t="s">
        <v>14</v>
      </c>
      <c r="E272" s="23" t="str">
        <f t="shared" si="14"/>
        <v>III</v>
      </c>
      <c r="F272" s="21" t="str">
        <f t="shared" si="15"/>
        <v>Fahaheel</v>
      </c>
    </row>
    <row r="273" spans="1:6" s="8" customFormat="1" ht="19.8" customHeight="1">
      <c r="A273" s="20">
        <v>269</v>
      </c>
      <c r="B273" s="21" t="str">
        <f t="shared" si="16"/>
        <v>Lijo Jacob Mambilly</v>
      </c>
      <c r="C273" s="22">
        <v>5308</v>
      </c>
      <c r="D273" s="21" t="s">
        <v>14</v>
      </c>
      <c r="E273" s="23" t="str">
        <f t="shared" si="14"/>
        <v>III</v>
      </c>
      <c r="F273" s="21" t="str">
        <f t="shared" si="15"/>
        <v>Fahaheel</v>
      </c>
    </row>
    <row r="274" spans="1:6" s="8" customFormat="1" ht="19.8" customHeight="1">
      <c r="A274" s="20">
        <v>270</v>
      </c>
      <c r="B274" s="21" t="str">
        <f t="shared" si="16"/>
        <v>Son Xavier George Paliyil Puthenpurayil</v>
      </c>
      <c r="C274" s="22">
        <v>2115</v>
      </c>
      <c r="D274" s="21" t="s">
        <v>14</v>
      </c>
      <c r="E274" s="23" t="str">
        <f t="shared" si="14"/>
        <v>III</v>
      </c>
      <c r="F274" s="21" t="str">
        <f t="shared" si="15"/>
        <v>Fahaheel</v>
      </c>
    </row>
    <row r="275" spans="1:6" s="8" customFormat="1" ht="19.8" customHeight="1">
      <c r="A275" s="20">
        <v>271</v>
      </c>
      <c r="B275" s="21" t="str">
        <f t="shared" si="16"/>
        <v>Noble Thomas</v>
      </c>
      <c r="C275" s="22">
        <v>6283</v>
      </c>
      <c r="D275" s="21" t="s">
        <v>14</v>
      </c>
      <c r="E275" s="23" t="str">
        <f t="shared" si="14"/>
        <v>III</v>
      </c>
      <c r="F275" s="21" t="str">
        <f t="shared" si="15"/>
        <v>Fahaheel</v>
      </c>
    </row>
    <row r="276" spans="1:6" s="8" customFormat="1" ht="19.8" customHeight="1">
      <c r="A276" s="20">
        <v>272</v>
      </c>
      <c r="B276" s="21" t="str">
        <f t="shared" si="16"/>
        <v>Joseph Varghese Puthanparambil</v>
      </c>
      <c r="C276" s="22">
        <v>3365</v>
      </c>
      <c r="D276" s="21" t="s">
        <v>14</v>
      </c>
      <c r="E276" s="23" t="str">
        <f t="shared" si="14"/>
        <v>III</v>
      </c>
      <c r="F276" s="21" t="str">
        <f t="shared" si="15"/>
        <v>Fahaheel</v>
      </c>
    </row>
    <row r="277" spans="1:6" s="8" customFormat="1" ht="19.8" customHeight="1">
      <c r="A277" s="20">
        <v>273</v>
      </c>
      <c r="B277" s="21" t="str">
        <f t="shared" si="16"/>
        <v>Noble Kurian Puzhaykkattil</v>
      </c>
      <c r="C277" s="22">
        <v>4724</v>
      </c>
      <c r="D277" s="21" t="s">
        <v>1182</v>
      </c>
      <c r="E277" s="23" t="str">
        <f t="shared" si="14"/>
        <v>II</v>
      </c>
      <c r="F277" s="21" t="str">
        <f t="shared" si="15"/>
        <v>Fahaheel</v>
      </c>
    </row>
    <row r="278" spans="1:6" s="8" customFormat="1" ht="19.8" customHeight="1">
      <c r="A278" s="20">
        <v>274</v>
      </c>
      <c r="B278" s="21" t="str">
        <f t="shared" si="16"/>
        <v>Augusthy Joseph Pullukurunjiyil</v>
      </c>
      <c r="C278" s="22">
        <v>3800</v>
      </c>
      <c r="D278" s="21" t="s">
        <v>1182</v>
      </c>
      <c r="E278" s="23" t="str">
        <f t="shared" si="14"/>
        <v>II</v>
      </c>
      <c r="F278" s="21" t="str">
        <f t="shared" si="15"/>
        <v>Fahaheel</v>
      </c>
    </row>
    <row r="279" spans="1:6" s="8" customFormat="1" ht="19.8" customHeight="1">
      <c r="A279" s="20">
        <v>275</v>
      </c>
      <c r="B279" s="21" t="str">
        <f t="shared" si="16"/>
        <v>Sibu Francis Kulangara</v>
      </c>
      <c r="C279" s="22">
        <v>4058</v>
      </c>
      <c r="D279" s="21" t="s">
        <v>1182</v>
      </c>
      <c r="E279" s="23" t="str">
        <f t="shared" si="14"/>
        <v>II</v>
      </c>
      <c r="F279" s="21" t="str">
        <f t="shared" si="15"/>
        <v>Fahaheel</v>
      </c>
    </row>
    <row r="280" spans="1:6" s="8" customFormat="1" ht="19.8" customHeight="1">
      <c r="A280" s="20">
        <v>276</v>
      </c>
      <c r="B280" s="21" t="str">
        <f t="shared" si="16"/>
        <v>Binilmon Joseph Chulavanakuzhiyil</v>
      </c>
      <c r="C280" s="22">
        <v>4057</v>
      </c>
      <c r="D280" s="21" t="s">
        <v>1182</v>
      </c>
      <c r="E280" s="23" t="str">
        <f t="shared" si="14"/>
        <v>II</v>
      </c>
      <c r="F280" s="21" t="str">
        <f t="shared" si="15"/>
        <v>Fahaheel</v>
      </c>
    </row>
    <row r="281" spans="1:6" s="8" customFormat="1" ht="19.8" customHeight="1">
      <c r="A281" s="20">
        <v>277</v>
      </c>
      <c r="B281" s="21" t="str">
        <f t="shared" si="16"/>
        <v>Thomas Varghese Kizhakumthala</v>
      </c>
      <c r="C281" s="22">
        <v>859</v>
      </c>
      <c r="D281" s="21" t="s">
        <v>1182</v>
      </c>
      <c r="E281" s="23" t="str">
        <f t="shared" si="14"/>
        <v>II</v>
      </c>
      <c r="F281" s="21" t="str">
        <f t="shared" si="15"/>
        <v>Fahaheel</v>
      </c>
    </row>
    <row r="282" spans="1:6" s="8" customFormat="1" ht="19.8" customHeight="1">
      <c r="A282" s="20">
        <v>278</v>
      </c>
      <c r="B282" s="21" t="str">
        <f t="shared" si="16"/>
        <v>Mathew Varkey Thaikkattil</v>
      </c>
      <c r="C282" s="22">
        <v>3905</v>
      </c>
      <c r="D282" s="21" t="s">
        <v>1182</v>
      </c>
      <c r="E282" s="23" t="str">
        <f t="shared" si="14"/>
        <v>II</v>
      </c>
      <c r="F282" s="21" t="str">
        <f t="shared" si="15"/>
        <v>Fahaheel</v>
      </c>
    </row>
    <row r="283" spans="1:6" s="8" customFormat="1" ht="19.8" customHeight="1">
      <c r="A283" s="20">
        <v>279</v>
      </c>
      <c r="B283" s="21" t="str">
        <f t="shared" si="16"/>
        <v>Antony Joseph Chennattu</v>
      </c>
      <c r="C283" s="22">
        <v>3369</v>
      </c>
      <c r="D283" s="21" t="s">
        <v>1182</v>
      </c>
      <c r="E283" s="23" t="str">
        <f t="shared" si="14"/>
        <v>II</v>
      </c>
      <c r="F283" s="21" t="str">
        <f t="shared" si="15"/>
        <v>Fahaheel</v>
      </c>
    </row>
    <row r="284" spans="1:6" s="8" customFormat="1" ht="19.8" customHeight="1">
      <c r="A284" s="20">
        <v>280</v>
      </c>
      <c r="B284" s="21" t="str">
        <f t="shared" si="16"/>
        <v>Rinish Varghese Puthiyath</v>
      </c>
      <c r="C284" s="22">
        <v>4816</v>
      </c>
      <c r="D284" s="21" t="s">
        <v>1182</v>
      </c>
      <c r="E284" s="23" t="str">
        <f t="shared" si="14"/>
        <v>II</v>
      </c>
      <c r="F284" s="21" t="str">
        <f t="shared" si="15"/>
        <v>Fahaheel</v>
      </c>
    </row>
    <row r="285" spans="1:6" s="8" customFormat="1" ht="19.8" customHeight="1">
      <c r="A285" s="20">
        <v>281</v>
      </c>
      <c r="B285" s="21" t="str">
        <f t="shared" si="16"/>
        <v>Saji George Vellara</v>
      </c>
      <c r="C285" s="22">
        <v>4961</v>
      </c>
      <c r="D285" s="21" t="s">
        <v>1182</v>
      </c>
      <c r="E285" s="23" t="str">
        <f t="shared" si="14"/>
        <v>II</v>
      </c>
      <c r="F285" s="21" t="str">
        <f t="shared" si="15"/>
        <v>Fahaheel</v>
      </c>
    </row>
    <row r="286" spans="1:6" s="8" customFormat="1" ht="19.8" customHeight="1">
      <c r="A286" s="20">
        <v>282</v>
      </c>
      <c r="B286" s="21" t="str">
        <f t="shared" si="16"/>
        <v>Georgekutty Joseph Thanniath</v>
      </c>
      <c r="C286" s="22">
        <v>3494</v>
      </c>
      <c r="D286" s="21" t="s">
        <v>897</v>
      </c>
      <c r="E286" s="23" t="str">
        <f t="shared" si="14"/>
        <v>III</v>
      </c>
      <c r="F286" s="21" t="str">
        <f t="shared" si="15"/>
        <v>Fahaheel</v>
      </c>
    </row>
    <row r="287" spans="1:6" s="8" customFormat="1" ht="19.8" customHeight="1">
      <c r="A287" s="20">
        <v>283</v>
      </c>
      <c r="B287" s="21" t="str">
        <f t="shared" si="16"/>
        <v>Jose Mathunny</v>
      </c>
      <c r="C287" s="22">
        <v>6484</v>
      </c>
      <c r="D287" s="21" t="s">
        <v>897</v>
      </c>
      <c r="E287" s="23" t="str">
        <f t="shared" si="14"/>
        <v>III</v>
      </c>
      <c r="F287" s="21" t="str">
        <f t="shared" si="15"/>
        <v>Fahaheel</v>
      </c>
    </row>
    <row r="288" spans="1:6" s="8" customFormat="1" ht="19.8" customHeight="1">
      <c r="A288" s="20">
        <v>284</v>
      </c>
      <c r="B288" s="21" t="str">
        <f t="shared" si="16"/>
        <v>Thomson Poulose Koreth</v>
      </c>
      <c r="C288" s="22">
        <v>5800</v>
      </c>
      <c r="D288" s="21" t="s">
        <v>897</v>
      </c>
      <c r="E288" s="23" t="str">
        <f t="shared" si="14"/>
        <v>III</v>
      </c>
      <c r="F288" s="21" t="str">
        <f t="shared" si="15"/>
        <v>Fahaheel</v>
      </c>
    </row>
    <row r="289" spans="1:6" s="8" customFormat="1" ht="19.8" customHeight="1">
      <c r="A289" s="20">
        <v>285</v>
      </c>
      <c r="B289" s="21" t="str">
        <f t="shared" si="16"/>
        <v>Simon Francis Kannath</v>
      </c>
      <c r="C289" s="22">
        <v>3307</v>
      </c>
      <c r="D289" s="21" t="s">
        <v>897</v>
      </c>
      <c r="E289" s="23" t="str">
        <f t="shared" si="14"/>
        <v>III</v>
      </c>
      <c r="F289" s="21" t="str">
        <f t="shared" si="15"/>
        <v>Fahaheel</v>
      </c>
    </row>
    <row r="290" spans="1:6" s="8" customFormat="1" ht="19.8" customHeight="1">
      <c r="A290" s="20">
        <v>286</v>
      </c>
      <c r="B290" s="21" t="str">
        <f t="shared" si="16"/>
        <v>Anil Santhan</v>
      </c>
      <c r="C290" s="22">
        <v>6111</v>
      </c>
      <c r="D290" s="21" t="s">
        <v>897</v>
      </c>
      <c r="E290" s="23" t="str">
        <f t="shared" si="14"/>
        <v>III</v>
      </c>
      <c r="F290" s="21" t="str">
        <f t="shared" si="15"/>
        <v>Fahaheel</v>
      </c>
    </row>
    <row r="291" spans="1:6" s="8" customFormat="1" ht="19.8" customHeight="1">
      <c r="A291" s="20">
        <v>287</v>
      </c>
      <c r="B291" s="21" t="str">
        <f t="shared" si="16"/>
        <v>Bobby Pappachan Theckanath</v>
      </c>
      <c r="C291" s="22">
        <v>4163</v>
      </c>
      <c r="D291" s="21" t="s">
        <v>897</v>
      </c>
      <c r="E291" s="23" t="str">
        <f t="shared" si="14"/>
        <v>III</v>
      </c>
      <c r="F291" s="21" t="str">
        <f t="shared" si="15"/>
        <v>Fahaheel</v>
      </c>
    </row>
    <row r="292" spans="1:6" s="8" customFormat="1" ht="19.8" customHeight="1">
      <c r="A292" s="20">
        <v>288</v>
      </c>
      <c r="B292" s="21" t="str">
        <f t="shared" si="16"/>
        <v>Joy Joseph Pongavanathadom</v>
      </c>
      <c r="C292" s="22">
        <v>2406</v>
      </c>
      <c r="D292" s="21" t="s">
        <v>897</v>
      </c>
      <c r="E292" s="23" t="str">
        <f t="shared" si="14"/>
        <v>III</v>
      </c>
      <c r="F292" s="21" t="str">
        <f t="shared" si="15"/>
        <v>Fahaheel</v>
      </c>
    </row>
    <row r="293" spans="1:6" s="8" customFormat="1" ht="19.8" customHeight="1">
      <c r="A293" s="20">
        <v>289</v>
      </c>
      <c r="B293" s="21" t="str">
        <f t="shared" si="16"/>
        <v>Lijo Johny Kallukaran</v>
      </c>
      <c r="C293" s="22">
        <v>3971</v>
      </c>
      <c r="D293" s="21" t="s">
        <v>897</v>
      </c>
      <c r="E293" s="23" t="str">
        <f t="shared" si="14"/>
        <v>III</v>
      </c>
      <c r="F293" s="21" t="str">
        <f t="shared" si="15"/>
        <v>Fahaheel</v>
      </c>
    </row>
    <row r="294" spans="1:6" s="8" customFormat="1" ht="19.8" customHeight="1">
      <c r="A294" s="20">
        <v>290</v>
      </c>
      <c r="B294" s="21" t="str">
        <f t="shared" si="16"/>
        <v>Shinto Abraham Koyikkakudy</v>
      </c>
      <c r="C294" s="22">
        <v>2836</v>
      </c>
      <c r="D294" s="21" t="s">
        <v>897</v>
      </c>
      <c r="E294" s="23" t="str">
        <f t="shared" si="14"/>
        <v>III</v>
      </c>
      <c r="F294" s="21" t="str">
        <f t="shared" si="15"/>
        <v>Fahaheel</v>
      </c>
    </row>
    <row r="295" spans="1:6" s="8" customFormat="1" ht="19.8" customHeight="1">
      <c r="A295" s="20">
        <v>291</v>
      </c>
      <c r="B295" s="21" t="str">
        <f t="shared" si="16"/>
        <v>Rinson Varghese Kalamparamban</v>
      </c>
      <c r="C295" s="22">
        <v>3427</v>
      </c>
      <c r="D295" s="21" t="s">
        <v>897</v>
      </c>
      <c r="E295" s="23" t="str">
        <f t="shared" si="14"/>
        <v>III</v>
      </c>
      <c r="F295" s="21" t="str">
        <f t="shared" si="15"/>
        <v>Fahaheel</v>
      </c>
    </row>
    <row r="296" spans="1:6" s="8" customFormat="1" ht="19.8" customHeight="1">
      <c r="A296" s="20">
        <v>292</v>
      </c>
      <c r="B296" s="21" t="str">
        <f t="shared" si="16"/>
        <v>Augustine Abraham</v>
      </c>
      <c r="C296" s="22">
        <v>6113</v>
      </c>
      <c r="D296" s="21" t="s">
        <v>897</v>
      </c>
      <c r="E296" s="23" t="str">
        <f t="shared" si="14"/>
        <v>III</v>
      </c>
      <c r="F296" s="21" t="str">
        <f t="shared" si="15"/>
        <v>Fahaheel</v>
      </c>
    </row>
    <row r="297" spans="1:6" s="8" customFormat="1" ht="19.8" customHeight="1">
      <c r="A297" s="20">
        <v>293</v>
      </c>
      <c r="B297" s="21" t="str">
        <f t="shared" si="16"/>
        <v>Prajeesh Mathew</v>
      </c>
      <c r="C297" s="22">
        <v>6112</v>
      </c>
      <c r="D297" s="21" t="s">
        <v>897</v>
      </c>
      <c r="E297" s="23" t="str">
        <f t="shared" si="14"/>
        <v>III</v>
      </c>
      <c r="F297" s="21" t="str">
        <f t="shared" si="15"/>
        <v>Fahaheel</v>
      </c>
    </row>
    <row r="298" spans="1:6" s="8" customFormat="1" ht="19.8" customHeight="1">
      <c r="A298" s="20">
        <v>294</v>
      </c>
      <c r="B298" s="21" t="str">
        <f t="shared" si="16"/>
        <v>Sibin George Pallippatt</v>
      </c>
      <c r="C298" s="22">
        <v>5940</v>
      </c>
      <c r="D298" s="21" t="s">
        <v>897</v>
      </c>
      <c r="E298" s="23" t="str">
        <f t="shared" si="14"/>
        <v>III</v>
      </c>
      <c r="F298" s="21" t="str">
        <f t="shared" si="15"/>
        <v>Fahaheel</v>
      </c>
    </row>
    <row r="299" spans="1:6" s="8" customFormat="1" ht="19.8" customHeight="1">
      <c r="A299" s="20">
        <v>295</v>
      </c>
      <c r="B299" s="21" t="str">
        <f t="shared" si="16"/>
        <v>Lavin Vincent Mampilly</v>
      </c>
      <c r="C299" s="22">
        <v>6386</v>
      </c>
      <c r="D299" s="21" t="s">
        <v>897</v>
      </c>
      <c r="E299" s="23" t="str">
        <f t="shared" si="14"/>
        <v>III</v>
      </c>
      <c r="F299" s="21" t="str">
        <f t="shared" si="15"/>
        <v>Fahaheel</v>
      </c>
    </row>
    <row r="300" spans="1:6" s="8" customFormat="1" ht="19.8" customHeight="1">
      <c r="A300" s="20">
        <v>296</v>
      </c>
      <c r="B300" s="21" t="str">
        <f t="shared" si="16"/>
        <v>Binoj John</v>
      </c>
      <c r="C300" s="22">
        <v>6150</v>
      </c>
      <c r="D300" s="21" t="s">
        <v>897</v>
      </c>
      <c r="E300" s="23" t="str">
        <f t="shared" si="14"/>
        <v>III</v>
      </c>
      <c r="F300" s="21" t="str">
        <f t="shared" si="15"/>
        <v>Fahaheel</v>
      </c>
    </row>
    <row r="301" spans="1:6" s="8" customFormat="1" ht="19.8" customHeight="1">
      <c r="A301" s="20">
        <v>297</v>
      </c>
      <c r="B301" s="21" t="str">
        <f t="shared" si="16"/>
        <v>Anil Joseph Puthuparambil</v>
      </c>
      <c r="C301" s="22">
        <v>2332</v>
      </c>
      <c r="D301" s="21" t="s">
        <v>627</v>
      </c>
      <c r="E301" s="23" t="str">
        <f t="shared" si="14"/>
        <v>II</v>
      </c>
      <c r="F301" s="21" t="str">
        <f t="shared" si="15"/>
        <v>Fahaheel</v>
      </c>
    </row>
    <row r="302" spans="1:6" s="8" customFormat="1" ht="19.8" customHeight="1">
      <c r="A302" s="20">
        <v>298</v>
      </c>
      <c r="B302" s="21" t="str">
        <f t="shared" si="16"/>
        <v>Anil Varghese Kachapilly</v>
      </c>
      <c r="C302" s="22">
        <v>5438</v>
      </c>
      <c r="D302" s="21" t="s">
        <v>627</v>
      </c>
      <c r="E302" s="23" t="str">
        <f t="shared" si="14"/>
        <v>II</v>
      </c>
      <c r="F302" s="21" t="str">
        <f t="shared" si="15"/>
        <v>Fahaheel</v>
      </c>
    </row>
    <row r="303" spans="1:6" s="8" customFormat="1" ht="19.8" customHeight="1">
      <c r="A303" s="20">
        <v>299</v>
      </c>
      <c r="B303" s="21" t="str">
        <f t="shared" si="16"/>
        <v>Dinson Mathew Valliara</v>
      </c>
      <c r="C303" s="22">
        <v>1254</v>
      </c>
      <c r="D303" s="21" t="s">
        <v>271</v>
      </c>
      <c r="E303" s="23" t="str">
        <f t="shared" si="14"/>
        <v>II</v>
      </c>
      <c r="F303" s="21" t="str">
        <f t="shared" si="15"/>
        <v>Fahaheel</v>
      </c>
    </row>
    <row r="304" spans="1:6" s="8" customFormat="1" ht="19.8" customHeight="1">
      <c r="A304" s="20">
        <v>300</v>
      </c>
      <c r="B304" s="21" t="str">
        <f t="shared" si="16"/>
        <v>Anish M George</v>
      </c>
      <c r="C304" s="22">
        <v>6334</v>
      </c>
      <c r="D304" s="21" t="s">
        <v>271</v>
      </c>
      <c r="E304" s="23" t="str">
        <f t="shared" si="14"/>
        <v>II</v>
      </c>
      <c r="F304" s="21" t="str">
        <f t="shared" si="15"/>
        <v>Fahaheel</v>
      </c>
    </row>
    <row r="305" spans="1:6" s="8" customFormat="1" ht="19.8" customHeight="1">
      <c r="A305" s="20">
        <v>301</v>
      </c>
      <c r="B305" s="21" t="str">
        <f t="shared" si="16"/>
        <v>Glan Paul Kavumpuram</v>
      </c>
      <c r="C305" s="22">
        <v>4888</v>
      </c>
      <c r="D305" s="21" t="s">
        <v>271</v>
      </c>
      <c r="E305" s="23" t="str">
        <f t="shared" si="14"/>
        <v>II</v>
      </c>
      <c r="F305" s="21" t="str">
        <f t="shared" si="15"/>
        <v>Fahaheel</v>
      </c>
    </row>
    <row r="306" spans="1:6" s="8" customFormat="1" ht="19.8" customHeight="1">
      <c r="A306" s="20">
        <v>302</v>
      </c>
      <c r="B306" s="21" t="str">
        <f t="shared" si="16"/>
        <v>Kunjumon Devasia Kavalam</v>
      </c>
      <c r="C306" s="22">
        <v>5499</v>
      </c>
      <c r="D306" s="21" t="s">
        <v>271</v>
      </c>
      <c r="E306" s="23" t="str">
        <f t="shared" si="14"/>
        <v>II</v>
      </c>
      <c r="F306" s="21" t="str">
        <f t="shared" si="15"/>
        <v>Fahaheel</v>
      </c>
    </row>
    <row r="307" spans="1:6" s="8" customFormat="1" ht="19.8" customHeight="1">
      <c r="A307" s="20">
        <v>303</v>
      </c>
      <c r="B307" s="21" t="str">
        <f t="shared" si="16"/>
        <v>Shinoy Joseph Kuzhiyanithara</v>
      </c>
      <c r="C307" s="22">
        <v>5240</v>
      </c>
      <c r="D307" s="21" t="s">
        <v>271</v>
      </c>
      <c r="E307" s="23" t="str">
        <f t="shared" si="14"/>
        <v>II</v>
      </c>
      <c r="F307" s="21" t="str">
        <f t="shared" si="15"/>
        <v>Fahaheel</v>
      </c>
    </row>
    <row r="308" spans="1:6" s="8" customFormat="1" ht="19.8" customHeight="1">
      <c r="A308" s="20">
        <v>304</v>
      </c>
      <c r="B308" s="21" t="str">
        <f t="shared" si="16"/>
        <v>Joby John Cheerakathil</v>
      </c>
      <c r="C308" s="22">
        <v>3963</v>
      </c>
      <c r="D308" s="21" t="s">
        <v>271</v>
      </c>
      <c r="E308" s="23" t="str">
        <f t="shared" si="14"/>
        <v>II</v>
      </c>
      <c r="F308" s="21" t="str">
        <f t="shared" si="15"/>
        <v>Fahaheel</v>
      </c>
    </row>
    <row r="309" spans="1:6" s="8" customFormat="1" ht="19.8" customHeight="1">
      <c r="A309" s="20">
        <v>305</v>
      </c>
      <c r="B309" s="21" t="str">
        <f t="shared" si="16"/>
        <v>Leejosh Kelly Jose Varacheril</v>
      </c>
      <c r="C309" s="22">
        <v>5217</v>
      </c>
      <c r="D309" s="21" t="s">
        <v>271</v>
      </c>
      <c r="E309" s="23" t="str">
        <f t="shared" si="14"/>
        <v>II</v>
      </c>
      <c r="F309" s="21" t="str">
        <f t="shared" si="15"/>
        <v>Fahaheel</v>
      </c>
    </row>
    <row r="310" spans="1:6" s="8" customFormat="1" ht="19.8" customHeight="1">
      <c r="A310" s="20">
        <v>306</v>
      </c>
      <c r="B310" s="21" t="str">
        <f t="shared" si="16"/>
        <v>Jestin Joseph Chackiyail</v>
      </c>
      <c r="C310" s="22">
        <v>5342</v>
      </c>
      <c r="D310" s="21" t="s">
        <v>271</v>
      </c>
      <c r="E310" s="23" t="str">
        <f t="shared" si="14"/>
        <v>II</v>
      </c>
      <c r="F310" s="21" t="str">
        <f t="shared" si="15"/>
        <v>Fahaheel</v>
      </c>
    </row>
    <row r="311" spans="1:6" s="8" customFormat="1" ht="19.8" customHeight="1">
      <c r="A311" s="20">
        <v>307</v>
      </c>
      <c r="B311" s="21" t="str">
        <f t="shared" si="16"/>
        <v>Reji Thomas Thalanani</v>
      </c>
      <c r="C311" s="22">
        <v>3693</v>
      </c>
      <c r="D311" s="21" t="s">
        <v>271</v>
      </c>
      <c r="E311" s="23" t="str">
        <f t="shared" si="14"/>
        <v>II</v>
      </c>
      <c r="F311" s="21" t="str">
        <f t="shared" si="15"/>
        <v>Abbasiya</v>
      </c>
    </row>
    <row r="312" spans="1:6" s="8" customFormat="1" ht="19.8" customHeight="1">
      <c r="A312" s="20">
        <v>308</v>
      </c>
      <c r="B312" s="21" t="str">
        <f t="shared" si="16"/>
        <v>Jogi George Maniamkott Kaithakottil</v>
      </c>
      <c r="C312" s="22">
        <v>6315</v>
      </c>
      <c r="D312" s="21" t="s">
        <v>271</v>
      </c>
      <c r="E312" s="23" t="str">
        <f t="shared" si="14"/>
        <v>II</v>
      </c>
      <c r="F312" s="21" t="str">
        <f t="shared" si="15"/>
        <v>Fahaheel</v>
      </c>
    </row>
    <row r="313" spans="1:6" s="8" customFormat="1" ht="19.8" customHeight="1">
      <c r="A313" s="20">
        <v>309</v>
      </c>
      <c r="B313" s="21" t="str">
        <f t="shared" si="16"/>
        <v>Shyju Thomas Maliakkal</v>
      </c>
      <c r="C313" s="22">
        <v>4489</v>
      </c>
      <c r="D313" s="21" t="s">
        <v>271</v>
      </c>
      <c r="E313" s="23" t="str">
        <f t="shared" si="14"/>
        <v>II</v>
      </c>
      <c r="F313" s="21" t="str">
        <f t="shared" si="15"/>
        <v>Fahaheel</v>
      </c>
    </row>
    <row r="314" spans="1:6" s="8" customFormat="1" ht="19.8" customHeight="1">
      <c r="A314" s="20">
        <v>310</v>
      </c>
      <c r="B314" s="21" t="str">
        <f t="shared" si="16"/>
        <v>Riju Abraham Padikkal</v>
      </c>
      <c r="C314" s="22">
        <v>5019</v>
      </c>
      <c r="D314" s="21" t="s">
        <v>271</v>
      </c>
      <c r="E314" s="23" t="str">
        <f t="shared" si="14"/>
        <v>II</v>
      </c>
      <c r="F314" s="21" t="str">
        <f t="shared" si="15"/>
        <v>Fahaheel</v>
      </c>
    </row>
    <row r="315" spans="1:6" s="8" customFormat="1" ht="19.8" customHeight="1">
      <c r="A315" s="20">
        <v>311</v>
      </c>
      <c r="B315" s="21" t="str">
        <f t="shared" si="16"/>
        <v>Jorbin Grace Joy Enamattam</v>
      </c>
      <c r="C315" s="22">
        <v>5498</v>
      </c>
      <c r="D315" s="21" t="s">
        <v>271</v>
      </c>
      <c r="E315" s="23" t="str">
        <f t="shared" si="14"/>
        <v>II</v>
      </c>
      <c r="F315" s="21" t="str">
        <f t="shared" si="15"/>
        <v>Fahaheel</v>
      </c>
    </row>
    <row r="316" spans="1:6" s="8" customFormat="1" ht="19.8" customHeight="1">
      <c r="A316" s="20">
        <v>312</v>
      </c>
      <c r="B316" s="21" t="str">
        <f t="shared" si="16"/>
        <v>Roshi Thomas Vallyathara Puthenpura</v>
      </c>
      <c r="C316" s="22">
        <v>5602</v>
      </c>
      <c r="D316" s="21" t="s">
        <v>271</v>
      </c>
      <c r="E316" s="23" t="str">
        <f t="shared" si="14"/>
        <v>II</v>
      </c>
      <c r="F316" s="21" t="str">
        <f t="shared" si="15"/>
        <v>Fahaheel</v>
      </c>
    </row>
    <row r="317" spans="1:6" s="8" customFormat="1" ht="19.8" customHeight="1">
      <c r="A317" s="20">
        <v>313</v>
      </c>
      <c r="B317" s="21" t="str">
        <f t="shared" si="16"/>
        <v>Xavier Varghese</v>
      </c>
      <c r="C317" s="22">
        <v>6497</v>
      </c>
      <c r="D317" s="21" t="s">
        <v>271</v>
      </c>
      <c r="E317" s="23" t="str">
        <f t="shared" si="14"/>
        <v>II</v>
      </c>
      <c r="F317" s="21" t="str">
        <f t="shared" si="15"/>
        <v>Fahaheel</v>
      </c>
    </row>
    <row r="318" spans="1:6" s="8" customFormat="1" ht="19.8" customHeight="1">
      <c r="A318" s="20">
        <v>314</v>
      </c>
      <c r="B318" s="21" t="str">
        <f t="shared" si="16"/>
        <v>Babu Raphel Erinjeri</v>
      </c>
      <c r="C318" s="22">
        <v>1626</v>
      </c>
      <c r="D318" s="21" t="s">
        <v>271</v>
      </c>
      <c r="E318" s="23" t="str">
        <f t="shared" si="14"/>
        <v>II</v>
      </c>
      <c r="F318" s="21" t="str">
        <f t="shared" si="15"/>
        <v>Fahaheel</v>
      </c>
    </row>
    <row r="319" spans="1:6" s="8" customFormat="1" ht="19.8" customHeight="1">
      <c r="A319" s="20">
        <v>315</v>
      </c>
      <c r="B319" s="21" t="str">
        <f t="shared" si="16"/>
        <v>Jose Raphel Erinjeri</v>
      </c>
      <c r="C319" s="22">
        <v>1628</v>
      </c>
      <c r="D319" s="21" t="s">
        <v>271</v>
      </c>
      <c r="E319" s="23" t="str">
        <f t="shared" si="14"/>
        <v>II</v>
      </c>
      <c r="F319" s="21" t="str">
        <f t="shared" si="15"/>
        <v>Fahaheel</v>
      </c>
    </row>
    <row r="320" spans="1:6" s="8" customFormat="1" ht="19.8" customHeight="1">
      <c r="A320" s="20">
        <v>316</v>
      </c>
      <c r="B320" s="21" t="str">
        <f t="shared" si="16"/>
        <v>James Mathew Aryampakal</v>
      </c>
      <c r="C320" s="22">
        <v>1653</v>
      </c>
      <c r="D320" s="21" t="s">
        <v>271</v>
      </c>
      <c r="E320" s="23" t="str">
        <f t="shared" si="14"/>
        <v>II</v>
      </c>
      <c r="F320" s="21" t="str">
        <f t="shared" si="15"/>
        <v>Fahaheel</v>
      </c>
    </row>
    <row r="321" spans="1:6" s="8" customFormat="1" ht="19.8" customHeight="1">
      <c r="A321" s="20">
        <v>317</v>
      </c>
      <c r="B321" s="21" t="str">
        <f t="shared" si="16"/>
        <v>Lijo Joy Kallikkadan</v>
      </c>
      <c r="C321" s="22">
        <v>5489</v>
      </c>
      <c r="D321" s="21" t="s">
        <v>271</v>
      </c>
      <c r="E321" s="23" t="str">
        <f t="shared" si="14"/>
        <v>II</v>
      </c>
      <c r="F321" s="21" t="str">
        <f t="shared" si="15"/>
        <v>Fahaheel</v>
      </c>
    </row>
    <row r="322" spans="1:6" s="8" customFormat="1" ht="19.8" customHeight="1">
      <c r="A322" s="20">
        <v>318</v>
      </c>
      <c r="B322" s="21" t="str">
        <f t="shared" si="16"/>
        <v>Shelvin Jose</v>
      </c>
      <c r="C322" s="22">
        <v>6149</v>
      </c>
      <c r="D322" s="21" t="s">
        <v>271</v>
      </c>
      <c r="E322" s="23" t="str">
        <f t="shared" si="14"/>
        <v>II</v>
      </c>
      <c r="F322" s="21" t="str">
        <f t="shared" si="15"/>
        <v>Fahaheel</v>
      </c>
    </row>
    <row r="323" spans="1:6" s="8" customFormat="1" ht="19.8" customHeight="1">
      <c r="A323" s="20">
        <v>319</v>
      </c>
      <c r="B323" s="21" t="str">
        <f t="shared" si="16"/>
        <v>Joy Jacob Muppathilchira Padaharam</v>
      </c>
      <c r="C323" s="22">
        <v>4798</v>
      </c>
      <c r="D323" s="21" t="s">
        <v>271</v>
      </c>
      <c r="E323" s="23" t="str">
        <f t="shared" si="14"/>
        <v>II</v>
      </c>
      <c r="F323" s="21" t="str">
        <f t="shared" si="15"/>
        <v>Fahaheel</v>
      </c>
    </row>
    <row r="324" spans="1:6" s="8" customFormat="1" ht="19.8" customHeight="1">
      <c r="A324" s="20">
        <v>320</v>
      </c>
      <c r="B324" s="21" t="str">
        <f t="shared" si="16"/>
        <v>Alex Mathew Chirackal Purayidathil</v>
      </c>
      <c r="C324" s="22">
        <v>2291</v>
      </c>
      <c r="D324" s="21" t="s">
        <v>271</v>
      </c>
      <c r="E324" s="23" t="str">
        <f t="shared" si="14"/>
        <v>II</v>
      </c>
      <c r="F324" s="21" t="str">
        <f t="shared" si="15"/>
        <v>Fahaheel</v>
      </c>
    </row>
    <row r="325" spans="1:6" s="8" customFormat="1" ht="19.8" customHeight="1">
      <c r="A325" s="20">
        <v>321</v>
      </c>
      <c r="B325" s="21" t="str">
        <f t="shared" si="16"/>
        <v>Febin Kadalikattil Mathew</v>
      </c>
      <c r="C325" s="22">
        <v>2121</v>
      </c>
      <c r="D325" s="21" t="s">
        <v>271</v>
      </c>
      <c r="E325" s="23" t="str">
        <f t="shared" ref="E325:E388" si="17">IFERROR(VLOOKUP(C325,memtable,5,FALSE),"")</f>
        <v>II</v>
      </c>
      <c r="F325" s="21" t="str">
        <f t="shared" ref="F325:F388" si="18">IFERROR(VLOOKUP(C325,memtable,2,FALSE),"")</f>
        <v>Fahaheel</v>
      </c>
    </row>
    <row r="326" spans="1:6" s="8" customFormat="1" ht="19.8" customHeight="1">
      <c r="A326" s="20">
        <v>322</v>
      </c>
      <c r="B326" s="21" t="str">
        <f t="shared" si="16"/>
        <v>Ashbin Abraham Perukilamkattil</v>
      </c>
      <c r="C326" s="22">
        <v>6405</v>
      </c>
      <c r="D326" s="21" t="s">
        <v>271</v>
      </c>
      <c r="E326" s="23" t="str">
        <f t="shared" si="17"/>
        <v>II</v>
      </c>
      <c r="F326" s="21" t="str">
        <f t="shared" si="18"/>
        <v>Fahaheel</v>
      </c>
    </row>
    <row r="327" spans="1:6" s="8" customFormat="1" ht="19.8" customHeight="1">
      <c r="A327" s="20">
        <v>323</v>
      </c>
      <c r="B327" s="21" t="str">
        <f t="shared" si="16"/>
        <v>Sony Thomas Udinapparamban</v>
      </c>
      <c r="C327" s="22">
        <v>2818</v>
      </c>
      <c r="D327" s="21" t="s">
        <v>271</v>
      </c>
      <c r="E327" s="23" t="str">
        <f t="shared" si="17"/>
        <v>II</v>
      </c>
      <c r="F327" s="21" t="str">
        <f t="shared" si="18"/>
        <v>Fahaheel</v>
      </c>
    </row>
    <row r="328" spans="1:6" s="8" customFormat="1" ht="19.8" customHeight="1">
      <c r="A328" s="20">
        <v>324</v>
      </c>
      <c r="B328" s="21" t="str">
        <f t="shared" si="16"/>
        <v>Mintoo Anto Pellissery</v>
      </c>
      <c r="C328" s="22">
        <v>4397</v>
      </c>
      <c r="D328" s="21" t="s">
        <v>271</v>
      </c>
      <c r="E328" s="23" t="str">
        <f t="shared" si="17"/>
        <v>II</v>
      </c>
      <c r="F328" s="21" t="str">
        <f t="shared" si="18"/>
        <v>Fahaheel</v>
      </c>
    </row>
    <row r="329" spans="1:6" s="8" customFormat="1" ht="19.8" customHeight="1">
      <c r="A329" s="20">
        <v>325</v>
      </c>
      <c r="B329" s="21" t="str">
        <f t="shared" si="16"/>
        <v>Subin Steephen Koloth</v>
      </c>
      <c r="C329" s="22">
        <v>4531</v>
      </c>
      <c r="D329" s="21" t="s">
        <v>271</v>
      </c>
      <c r="E329" s="23" t="str">
        <f t="shared" si="17"/>
        <v>II</v>
      </c>
      <c r="F329" s="21" t="str">
        <f t="shared" si="18"/>
        <v>Fahaheel</v>
      </c>
    </row>
    <row r="330" spans="1:6" s="8" customFormat="1" ht="19.8" customHeight="1">
      <c r="A330" s="20">
        <v>326</v>
      </c>
      <c r="B330" s="21" t="str">
        <f t="shared" si="16"/>
        <v>Kevin Jose</v>
      </c>
      <c r="C330" s="22">
        <v>6333</v>
      </c>
      <c r="D330" s="21" t="s">
        <v>271</v>
      </c>
      <c r="E330" s="23" t="str">
        <f t="shared" si="17"/>
        <v>II</v>
      </c>
      <c r="F330" s="21" t="str">
        <f t="shared" si="18"/>
        <v>Fahaheel</v>
      </c>
    </row>
    <row r="331" spans="1:6" s="8" customFormat="1" ht="19.8" customHeight="1">
      <c r="A331" s="20">
        <v>327</v>
      </c>
      <c r="B331" s="21" t="str">
        <f t="shared" si="16"/>
        <v>Martin Kurian Padayattil</v>
      </c>
      <c r="C331" s="22">
        <v>2910</v>
      </c>
      <c r="D331" s="21" t="s">
        <v>271</v>
      </c>
      <c r="E331" s="23" t="str">
        <f t="shared" si="17"/>
        <v>II</v>
      </c>
      <c r="F331" s="21" t="str">
        <f t="shared" si="18"/>
        <v>Fahaheel</v>
      </c>
    </row>
    <row r="332" spans="1:6" s="8" customFormat="1" ht="19.8" customHeight="1">
      <c r="A332" s="20">
        <v>328</v>
      </c>
      <c r="B332" s="21" t="str">
        <f t="shared" si="16"/>
        <v>Jiby Thomas Mankuthel</v>
      </c>
      <c r="C332" s="22">
        <v>5383</v>
      </c>
      <c r="D332" s="21" t="s">
        <v>627</v>
      </c>
      <c r="E332" s="23" t="str">
        <f t="shared" si="17"/>
        <v>II</v>
      </c>
      <c r="F332" s="21" t="str">
        <f t="shared" si="18"/>
        <v>Fahaheel</v>
      </c>
    </row>
    <row r="333" spans="1:6" s="8" customFormat="1" ht="19.8" customHeight="1">
      <c r="A333" s="20">
        <v>329</v>
      </c>
      <c r="B333" s="21" t="str">
        <f t="shared" si="16"/>
        <v>Joseph Sebastian Kallukalam</v>
      </c>
      <c r="C333" s="22">
        <v>5797</v>
      </c>
      <c r="D333" s="21" t="s">
        <v>271</v>
      </c>
      <c r="E333" s="23" t="str">
        <f t="shared" si="17"/>
        <v>II</v>
      </c>
      <c r="F333" s="21" t="str">
        <f t="shared" si="18"/>
        <v>Fahaheel</v>
      </c>
    </row>
    <row r="334" spans="1:6" s="8" customFormat="1" ht="19.8" customHeight="1">
      <c r="A334" s="20">
        <v>330</v>
      </c>
      <c r="B334" s="21" t="str">
        <f t="shared" si="16"/>
        <v>Sunny Sebastian Kannampuzha</v>
      </c>
      <c r="C334" s="22">
        <v>3498</v>
      </c>
      <c r="D334" s="21" t="s">
        <v>271</v>
      </c>
      <c r="E334" s="23" t="str">
        <f t="shared" si="17"/>
        <v>II</v>
      </c>
      <c r="F334" s="21" t="str">
        <f t="shared" si="18"/>
        <v>Fahaheel</v>
      </c>
    </row>
    <row r="335" spans="1:6" s="8" customFormat="1" ht="19.8" customHeight="1">
      <c r="A335" s="20">
        <v>331</v>
      </c>
      <c r="B335" s="21" t="str">
        <f t="shared" ref="B335:B398" si="19">IFERROR(VLOOKUP(C335,memtable,3,FALSE),"")</f>
        <v>Justin Mathew Valiyakulathil</v>
      </c>
      <c r="C335" s="22">
        <v>3896</v>
      </c>
      <c r="D335" s="21" t="s">
        <v>271</v>
      </c>
      <c r="E335" s="23" t="str">
        <f t="shared" si="17"/>
        <v>II</v>
      </c>
      <c r="F335" s="21" t="str">
        <f t="shared" si="18"/>
        <v>Fahaheel</v>
      </c>
    </row>
    <row r="336" spans="1:6" s="8" customFormat="1" ht="19.8" customHeight="1">
      <c r="A336" s="20">
        <v>332</v>
      </c>
      <c r="B336" s="21" t="str">
        <f t="shared" si="19"/>
        <v>Bivin Thomas Palathingal</v>
      </c>
      <c r="C336" s="22">
        <v>5020</v>
      </c>
      <c r="D336" s="21" t="s">
        <v>271</v>
      </c>
      <c r="E336" s="23" t="str">
        <f t="shared" si="17"/>
        <v>II</v>
      </c>
      <c r="F336" s="21" t="str">
        <f t="shared" si="18"/>
        <v>Fahaheel</v>
      </c>
    </row>
    <row r="337" spans="1:6" s="8" customFormat="1" ht="19.8" customHeight="1">
      <c r="A337" s="20">
        <v>333</v>
      </c>
      <c r="B337" s="21" t="str">
        <f t="shared" si="19"/>
        <v>Joe Paul Pallan</v>
      </c>
      <c r="C337" s="22">
        <v>5037</v>
      </c>
      <c r="D337" s="21" t="s">
        <v>271</v>
      </c>
      <c r="E337" s="23" t="str">
        <f t="shared" si="17"/>
        <v>II</v>
      </c>
      <c r="F337" s="21" t="str">
        <f t="shared" si="18"/>
        <v>Fahaheel</v>
      </c>
    </row>
    <row r="338" spans="1:6" s="8" customFormat="1" ht="19.8" customHeight="1">
      <c r="A338" s="20">
        <v>334</v>
      </c>
      <c r="B338" s="21" t="str">
        <f t="shared" si="19"/>
        <v>Dane Austin Putharickal</v>
      </c>
      <c r="C338" s="22">
        <v>4395</v>
      </c>
      <c r="D338" s="21" t="s">
        <v>271</v>
      </c>
      <c r="E338" s="23" t="str">
        <f t="shared" si="17"/>
        <v>II</v>
      </c>
      <c r="F338" s="21" t="str">
        <f t="shared" si="18"/>
        <v>Fahaheel</v>
      </c>
    </row>
    <row r="339" spans="1:6" s="8" customFormat="1" ht="19.8" customHeight="1">
      <c r="A339" s="20">
        <v>335</v>
      </c>
      <c r="B339" s="21" t="str">
        <f t="shared" si="19"/>
        <v>Jibi Jacob Koonan</v>
      </c>
      <c r="C339" s="22">
        <v>3580</v>
      </c>
      <c r="D339" s="21" t="s">
        <v>271</v>
      </c>
      <c r="E339" s="23" t="str">
        <f t="shared" si="17"/>
        <v>II</v>
      </c>
      <c r="F339" s="21" t="str">
        <f t="shared" si="18"/>
        <v>Fahaheel</v>
      </c>
    </row>
    <row r="340" spans="1:6" s="8" customFormat="1" ht="19.8" customHeight="1">
      <c r="A340" s="20">
        <v>336</v>
      </c>
      <c r="B340" s="21" t="str">
        <f t="shared" si="19"/>
        <v>Varghese Martin Louis Mundassery</v>
      </c>
      <c r="C340" s="22">
        <v>1393</v>
      </c>
      <c r="D340" s="21" t="s">
        <v>271</v>
      </c>
      <c r="E340" s="23" t="str">
        <f t="shared" si="17"/>
        <v>II</v>
      </c>
      <c r="F340" s="21" t="str">
        <f t="shared" si="18"/>
        <v>Fahaheel</v>
      </c>
    </row>
    <row r="341" spans="1:6" s="8" customFormat="1" ht="19.8" customHeight="1">
      <c r="A341" s="20">
        <v>337</v>
      </c>
      <c r="B341" s="21" t="str">
        <f t="shared" si="19"/>
        <v>Antony Manoj Kiriyanthan</v>
      </c>
      <c r="C341" s="22">
        <v>1701</v>
      </c>
      <c r="D341" s="21" t="s">
        <v>271</v>
      </c>
      <c r="E341" s="23" t="str">
        <f t="shared" si="17"/>
        <v>II</v>
      </c>
      <c r="F341" s="21" t="str">
        <f t="shared" si="18"/>
        <v>Fahaheel</v>
      </c>
    </row>
    <row r="342" spans="1:6" s="8" customFormat="1" ht="19.8" customHeight="1">
      <c r="A342" s="20">
        <v>338</v>
      </c>
      <c r="B342" s="21" t="str">
        <f t="shared" si="19"/>
        <v>Jestin Thomas Nadayil</v>
      </c>
      <c r="C342" s="22">
        <v>3972</v>
      </c>
      <c r="D342" s="21" t="s">
        <v>14</v>
      </c>
      <c r="E342" s="23" t="str">
        <f t="shared" si="17"/>
        <v>III</v>
      </c>
      <c r="F342" s="21" t="str">
        <f t="shared" si="18"/>
        <v>Fahaheel</v>
      </c>
    </row>
    <row r="343" spans="1:6" s="8" customFormat="1" ht="19.8" customHeight="1">
      <c r="A343" s="20">
        <v>339</v>
      </c>
      <c r="B343" s="21" t="str">
        <f t="shared" si="19"/>
        <v>Joseph Cherian Neduvannalil</v>
      </c>
      <c r="C343" s="22">
        <v>5991</v>
      </c>
      <c r="D343" s="21" t="s">
        <v>14</v>
      </c>
      <c r="E343" s="23" t="str">
        <f t="shared" si="17"/>
        <v>III</v>
      </c>
      <c r="F343" s="21" t="str">
        <f t="shared" si="18"/>
        <v>Fahaheel</v>
      </c>
    </row>
    <row r="344" spans="1:6" s="8" customFormat="1" ht="19.8" customHeight="1">
      <c r="A344" s="20">
        <v>340</v>
      </c>
      <c r="B344" s="21" t="str">
        <f t="shared" si="19"/>
        <v>Joseph Raphel Edappulavan</v>
      </c>
      <c r="C344" s="22">
        <v>3901</v>
      </c>
      <c r="D344" s="21" t="s">
        <v>14</v>
      </c>
      <c r="E344" s="23" t="str">
        <f t="shared" si="17"/>
        <v>III</v>
      </c>
      <c r="F344" s="21" t="str">
        <f t="shared" si="18"/>
        <v>Fahaheel</v>
      </c>
    </row>
    <row r="345" spans="1:6" s="8" customFormat="1" ht="19.8" customHeight="1">
      <c r="A345" s="20">
        <v>341</v>
      </c>
      <c r="B345" s="21" t="str">
        <f t="shared" si="19"/>
        <v>Nikhil Varghese Puthenparambil</v>
      </c>
      <c r="C345" s="22">
        <v>5597</v>
      </c>
      <c r="D345" s="21" t="s">
        <v>14</v>
      </c>
      <c r="E345" s="23" t="str">
        <f t="shared" si="17"/>
        <v>III</v>
      </c>
      <c r="F345" s="21" t="str">
        <f t="shared" si="18"/>
        <v>Fahaheel</v>
      </c>
    </row>
    <row r="346" spans="1:6" s="8" customFormat="1" ht="19.8" customHeight="1">
      <c r="A346" s="20">
        <v>342</v>
      </c>
      <c r="B346" s="21" t="str">
        <f t="shared" si="19"/>
        <v>Benoy Antony Erinjeri</v>
      </c>
      <c r="C346" s="22">
        <v>566</v>
      </c>
      <c r="D346" s="21" t="s">
        <v>14</v>
      </c>
      <c r="E346" s="23" t="str">
        <f t="shared" si="17"/>
        <v>III</v>
      </c>
      <c r="F346" s="21" t="str">
        <f t="shared" si="18"/>
        <v>Fahaheel</v>
      </c>
    </row>
    <row r="347" spans="1:6" s="8" customFormat="1" ht="19.8" customHeight="1">
      <c r="A347" s="20">
        <v>343</v>
      </c>
      <c r="B347" s="21" t="str">
        <f t="shared" si="19"/>
        <v>Francis Joseph Pallippatt</v>
      </c>
      <c r="C347" s="22">
        <v>1801</v>
      </c>
      <c r="D347" s="21" t="s">
        <v>14</v>
      </c>
      <c r="E347" s="23" t="str">
        <f t="shared" si="17"/>
        <v>III</v>
      </c>
      <c r="F347" s="21" t="str">
        <f t="shared" si="18"/>
        <v>Fahaheel</v>
      </c>
    </row>
    <row r="348" spans="1:6" s="8" customFormat="1" ht="19.8" customHeight="1">
      <c r="A348" s="20">
        <v>344</v>
      </c>
      <c r="B348" s="21" t="str">
        <f t="shared" si="19"/>
        <v>Tharachan Mathew Parayil</v>
      </c>
      <c r="C348" s="22">
        <v>2251</v>
      </c>
      <c r="D348" s="21" t="s">
        <v>14</v>
      </c>
      <c r="E348" s="23" t="str">
        <f t="shared" si="17"/>
        <v>III</v>
      </c>
      <c r="F348" s="21" t="str">
        <f t="shared" si="18"/>
        <v>Fahaheel</v>
      </c>
    </row>
    <row r="349" spans="1:6" s="8" customFormat="1" ht="19.8" customHeight="1">
      <c r="A349" s="20">
        <v>345</v>
      </c>
      <c r="B349" s="21" t="str">
        <f t="shared" si="19"/>
        <v>Joy John Mangalan</v>
      </c>
      <c r="C349" s="22">
        <v>570</v>
      </c>
      <c r="D349" s="21" t="s">
        <v>14</v>
      </c>
      <c r="E349" s="23" t="str">
        <f t="shared" si="17"/>
        <v>III</v>
      </c>
      <c r="F349" s="21" t="str">
        <f t="shared" si="18"/>
        <v>Fahaheel</v>
      </c>
    </row>
    <row r="350" spans="1:6" s="8" customFormat="1" ht="19.8" customHeight="1">
      <c r="A350" s="20">
        <v>346</v>
      </c>
      <c r="B350" s="21" t="str">
        <f t="shared" si="19"/>
        <v>Nelson George Elanjimattom</v>
      </c>
      <c r="C350" s="22">
        <v>5633</v>
      </c>
      <c r="D350" s="21" t="s">
        <v>14</v>
      </c>
      <c r="E350" s="23" t="str">
        <f t="shared" si="17"/>
        <v>III</v>
      </c>
      <c r="F350" s="21" t="str">
        <f t="shared" si="18"/>
        <v>Fahaheel</v>
      </c>
    </row>
    <row r="351" spans="1:6" s="8" customFormat="1" ht="19.8" customHeight="1">
      <c r="A351" s="20">
        <v>347</v>
      </c>
      <c r="B351" s="21" t="str">
        <f t="shared" si="19"/>
        <v>Thomas Joseph Vadakke Chamakalayil</v>
      </c>
      <c r="C351" s="22">
        <v>5210</v>
      </c>
      <c r="D351" s="21" t="s">
        <v>14</v>
      </c>
      <c r="E351" s="23" t="str">
        <f t="shared" si="17"/>
        <v>III</v>
      </c>
      <c r="F351" s="21" t="str">
        <f t="shared" si="18"/>
        <v>Fahaheel</v>
      </c>
    </row>
    <row r="352" spans="1:6" s="8" customFormat="1" ht="19.8" customHeight="1">
      <c r="A352" s="20">
        <v>348</v>
      </c>
      <c r="B352" s="21" t="str">
        <f t="shared" si="19"/>
        <v>Joy Davis Pallayi</v>
      </c>
      <c r="C352" s="22">
        <v>2871</v>
      </c>
      <c r="D352" s="21" t="s">
        <v>14</v>
      </c>
      <c r="E352" s="23" t="str">
        <f t="shared" si="17"/>
        <v>III</v>
      </c>
      <c r="F352" s="21" t="str">
        <f t="shared" si="18"/>
        <v>Fahaheel</v>
      </c>
    </row>
    <row r="353" spans="1:6" s="8" customFormat="1" ht="19.8" customHeight="1">
      <c r="A353" s="20">
        <v>349</v>
      </c>
      <c r="B353" s="21" t="str">
        <f t="shared" si="19"/>
        <v>Jophy Varghese Edathiruthikaran</v>
      </c>
      <c r="C353" s="22">
        <v>5018</v>
      </c>
      <c r="D353" s="21" t="s">
        <v>14</v>
      </c>
      <c r="E353" s="23" t="str">
        <f t="shared" si="17"/>
        <v>III</v>
      </c>
      <c r="F353" s="21" t="str">
        <f t="shared" si="18"/>
        <v>Fahaheel</v>
      </c>
    </row>
    <row r="354" spans="1:6" s="8" customFormat="1" ht="19.8" customHeight="1">
      <c r="A354" s="20">
        <v>350</v>
      </c>
      <c r="B354" s="21" t="str">
        <f t="shared" si="19"/>
        <v>Nibu Chacko Pathalil</v>
      </c>
      <c r="C354" s="22">
        <v>4856</v>
      </c>
      <c r="D354" s="21" t="s">
        <v>14</v>
      </c>
      <c r="E354" s="23" t="str">
        <f t="shared" si="17"/>
        <v>III</v>
      </c>
      <c r="F354" s="21" t="str">
        <f t="shared" si="18"/>
        <v>Fahaheel</v>
      </c>
    </row>
    <row r="355" spans="1:6" s="8" customFormat="1" ht="19.8" customHeight="1">
      <c r="A355" s="20">
        <v>351</v>
      </c>
      <c r="B355" s="21" t="str">
        <f t="shared" si="19"/>
        <v>Rajesh Xavier Chundattu</v>
      </c>
      <c r="C355" s="22">
        <v>5348</v>
      </c>
      <c r="D355" s="21" t="s">
        <v>14</v>
      </c>
      <c r="E355" s="23" t="str">
        <f t="shared" si="17"/>
        <v>III</v>
      </c>
      <c r="F355" s="21" t="str">
        <f t="shared" si="18"/>
        <v>Fahaheel</v>
      </c>
    </row>
    <row r="356" spans="1:6" s="8" customFormat="1" ht="19.8" customHeight="1">
      <c r="A356" s="20">
        <v>352</v>
      </c>
      <c r="B356" s="21" t="str">
        <f t="shared" si="19"/>
        <v>Rijo John Kuttypoovathinkal</v>
      </c>
      <c r="C356" s="22">
        <v>2925</v>
      </c>
      <c r="D356" s="21" t="s">
        <v>14</v>
      </c>
      <c r="E356" s="23" t="str">
        <f t="shared" si="17"/>
        <v>III</v>
      </c>
      <c r="F356" s="21" t="str">
        <f t="shared" si="18"/>
        <v>Fahaheel</v>
      </c>
    </row>
    <row r="357" spans="1:6" s="8" customFormat="1" ht="19.8" customHeight="1">
      <c r="A357" s="20">
        <v>353</v>
      </c>
      <c r="B357" s="21" t="str">
        <f t="shared" si="19"/>
        <v>Santhosh Joseph Vadakkemundaniyil</v>
      </c>
      <c r="C357" s="22">
        <v>3468</v>
      </c>
      <c r="D357" s="21" t="s">
        <v>14</v>
      </c>
      <c r="E357" s="23" t="str">
        <f t="shared" si="17"/>
        <v>III</v>
      </c>
      <c r="F357" s="21" t="str">
        <f t="shared" si="18"/>
        <v>Fahaheel</v>
      </c>
    </row>
    <row r="358" spans="1:6" s="8" customFormat="1" ht="19.8" customHeight="1">
      <c r="A358" s="20">
        <v>354</v>
      </c>
      <c r="B358" s="21" t="str">
        <f t="shared" si="19"/>
        <v>Spaijo Thomas</v>
      </c>
      <c r="C358" s="22">
        <v>6241</v>
      </c>
      <c r="D358" s="21" t="s">
        <v>14</v>
      </c>
      <c r="E358" s="23" t="str">
        <f t="shared" si="17"/>
        <v>III</v>
      </c>
      <c r="F358" s="21" t="str">
        <f t="shared" si="18"/>
        <v>Fahaheel</v>
      </c>
    </row>
    <row r="359" spans="1:6" s="8" customFormat="1" ht="19.8" customHeight="1">
      <c r="A359" s="20">
        <v>355</v>
      </c>
      <c r="B359" s="21" t="str">
        <f t="shared" si="19"/>
        <v>Dinny Chandy Yogia Veedu Kalathil</v>
      </c>
      <c r="C359" s="22">
        <v>4932</v>
      </c>
      <c r="D359" s="21" t="s">
        <v>14</v>
      </c>
      <c r="E359" s="23" t="str">
        <f t="shared" si="17"/>
        <v>III</v>
      </c>
      <c r="F359" s="21" t="str">
        <f t="shared" si="18"/>
        <v>Fahaheel</v>
      </c>
    </row>
    <row r="360" spans="1:6" s="8" customFormat="1" ht="19.8" customHeight="1">
      <c r="A360" s="20">
        <v>356</v>
      </c>
      <c r="B360" s="21" t="str">
        <f t="shared" si="19"/>
        <v>Subi Joseph Kuzhimakkaiyil</v>
      </c>
      <c r="C360" s="22">
        <v>5017</v>
      </c>
      <c r="D360" s="21" t="s">
        <v>14</v>
      </c>
      <c r="E360" s="23" t="str">
        <f t="shared" si="17"/>
        <v>III</v>
      </c>
      <c r="F360" s="21" t="str">
        <f t="shared" si="18"/>
        <v>Fahaheel</v>
      </c>
    </row>
    <row r="361" spans="1:6" s="8" customFormat="1" ht="19.8" customHeight="1">
      <c r="A361" s="20">
        <v>357</v>
      </c>
      <c r="B361" s="21" t="str">
        <f t="shared" si="19"/>
        <v xml:space="preserve">Mini Jose </v>
      </c>
      <c r="C361" s="22">
        <v>5922</v>
      </c>
      <c r="D361" s="21" t="s">
        <v>14</v>
      </c>
      <c r="E361" s="23" t="str">
        <f t="shared" si="17"/>
        <v>III</v>
      </c>
      <c r="F361" s="21" t="str">
        <f t="shared" si="18"/>
        <v>Fahaheel</v>
      </c>
    </row>
    <row r="362" spans="1:6" s="8" customFormat="1" ht="19.8" customHeight="1">
      <c r="A362" s="20">
        <v>358</v>
      </c>
      <c r="B362" s="21" t="str">
        <f t="shared" si="19"/>
        <v>Jyothish Zacharias</v>
      </c>
      <c r="C362" s="22">
        <v>6396</v>
      </c>
      <c r="D362" s="21" t="s">
        <v>14</v>
      </c>
      <c r="E362" s="23" t="str">
        <f t="shared" si="17"/>
        <v>III</v>
      </c>
      <c r="F362" s="21" t="str">
        <f t="shared" si="18"/>
        <v>Fahaheel</v>
      </c>
    </row>
    <row r="363" spans="1:6" s="8" customFormat="1" ht="19.8" customHeight="1">
      <c r="A363" s="20">
        <v>359</v>
      </c>
      <c r="B363" s="21" t="str">
        <f t="shared" si="19"/>
        <v>Johny Joseph Pazhayakadavil</v>
      </c>
      <c r="C363" s="22">
        <v>4154</v>
      </c>
      <c r="D363" s="21" t="s">
        <v>14</v>
      </c>
      <c r="E363" s="23" t="str">
        <f t="shared" si="17"/>
        <v>III</v>
      </c>
      <c r="F363" s="21" t="str">
        <f t="shared" si="18"/>
        <v>Fahaheel</v>
      </c>
    </row>
    <row r="364" spans="1:6" s="8" customFormat="1" ht="19.8" customHeight="1">
      <c r="A364" s="20">
        <v>360</v>
      </c>
      <c r="B364" s="21" t="str">
        <f t="shared" si="19"/>
        <v>Babu Kochappan Changarathumpadi</v>
      </c>
      <c r="C364" s="22">
        <v>3900</v>
      </c>
      <c r="D364" s="21" t="s">
        <v>14</v>
      </c>
      <c r="E364" s="23" t="str">
        <f t="shared" si="17"/>
        <v>III</v>
      </c>
      <c r="F364" s="21" t="str">
        <f t="shared" si="18"/>
        <v>Fahaheel</v>
      </c>
    </row>
    <row r="365" spans="1:6" s="8" customFormat="1" ht="19.8" customHeight="1">
      <c r="A365" s="20">
        <v>361</v>
      </c>
      <c r="B365" s="21" t="str">
        <f t="shared" si="19"/>
        <v>Benny Baby Vadakkethala</v>
      </c>
      <c r="C365" s="22">
        <v>5190</v>
      </c>
      <c r="D365" s="21" t="s">
        <v>14</v>
      </c>
      <c r="E365" s="23" t="str">
        <f t="shared" si="17"/>
        <v>III</v>
      </c>
      <c r="F365" s="21" t="str">
        <f t="shared" si="18"/>
        <v>Fahaheel</v>
      </c>
    </row>
    <row r="366" spans="1:6" s="8" customFormat="1" ht="19.8" customHeight="1">
      <c r="A366" s="20">
        <v>362</v>
      </c>
      <c r="B366" s="21" t="str">
        <f t="shared" si="19"/>
        <v>Rony Thomas Kudililparambil</v>
      </c>
      <c r="C366" s="22">
        <v>1535</v>
      </c>
      <c r="D366" s="21" t="s">
        <v>14</v>
      </c>
      <c r="E366" s="23" t="str">
        <f t="shared" si="17"/>
        <v>III</v>
      </c>
      <c r="F366" s="21" t="str">
        <f t="shared" si="18"/>
        <v>Fahaheel</v>
      </c>
    </row>
    <row r="367" spans="1:6" s="8" customFormat="1" ht="19.8" customHeight="1">
      <c r="A367" s="20">
        <v>363</v>
      </c>
      <c r="B367" s="21" t="str">
        <f t="shared" si="19"/>
        <v>Shinu Thomas Chirayil</v>
      </c>
      <c r="C367" s="22">
        <v>5998</v>
      </c>
      <c r="D367" s="21" t="s">
        <v>14</v>
      </c>
      <c r="E367" s="23" t="str">
        <f t="shared" si="17"/>
        <v>III</v>
      </c>
      <c r="F367" s="21" t="str">
        <f t="shared" si="18"/>
        <v>Fahaheel</v>
      </c>
    </row>
    <row r="368" spans="1:6" s="8" customFormat="1" ht="19.8" customHeight="1">
      <c r="A368" s="20">
        <v>364</v>
      </c>
      <c r="B368" s="21" t="str">
        <f t="shared" si="19"/>
        <v>Biju Thomas Palakkaparambil</v>
      </c>
      <c r="C368" s="22">
        <v>4291</v>
      </c>
      <c r="D368" s="21" t="s">
        <v>14</v>
      </c>
      <c r="E368" s="23" t="str">
        <f t="shared" si="17"/>
        <v>III</v>
      </c>
      <c r="F368" s="21" t="str">
        <f t="shared" si="18"/>
        <v>Fahaheel</v>
      </c>
    </row>
    <row r="369" spans="1:6" s="8" customFormat="1" ht="19.8" customHeight="1">
      <c r="A369" s="20">
        <v>365</v>
      </c>
      <c r="B369" s="21" t="str">
        <f t="shared" si="19"/>
        <v>Sunny Chacko Cheerakathil</v>
      </c>
      <c r="C369" s="22">
        <v>4158</v>
      </c>
      <c r="D369" s="21" t="s">
        <v>14</v>
      </c>
      <c r="E369" s="23" t="str">
        <f t="shared" si="17"/>
        <v>III</v>
      </c>
      <c r="F369" s="21" t="str">
        <f t="shared" si="18"/>
        <v>Fahaheel</v>
      </c>
    </row>
    <row r="370" spans="1:6" s="8" customFormat="1" ht="19.8" customHeight="1">
      <c r="A370" s="20">
        <v>366</v>
      </c>
      <c r="B370" s="21" t="str">
        <f t="shared" si="19"/>
        <v>Ranjith Paul Mundakkamattathil</v>
      </c>
      <c r="C370" s="22">
        <v>6397</v>
      </c>
      <c r="D370" s="21" t="s">
        <v>14</v>
      </c>
      <c r="E370" s="23" t="str">
        <f t="shared" si="17"/>
        <v>III</v>
      </c>
      <c r="F370" s="21" t="str">
        <f t="shared" si="18"/>
        <v>Fahaheel</v>
      </c>
    </row>
    <row r="371" spans="1:6" s="8" customFormat="1" ht="19.8" customHeight="1">
      <c r="A371" s="20">
        <v>367</v>
      </c>
      <c r="B371" s="21" t="str">
        <f t="shared" si="19"/>
        <v>Mathew Mathai Mulayanical</v>
      </c>
      <c r="C371" s="22">
        <v>3903</v>
      </c>
      <c r="D371" s="21" t="s">
        <v>14</v>
      </c>
      <c r="E371" s="23" t="str">
        <f t="shared" si="17"/>
        <v>III</v>
      </c>
      <c r="F371" s="21" t="str">
        <f t="shared" si="18"/>
        <v>Fahaheel</v>
      </c>
    </row>
    <row r="372" spans="1:6" s="8" customFormat="1" ht="19.8" customHeight="1">
      <c r="A372" s="20">
        <v>368</v>
      </c>
      <c r="B372" s="21" t="str">
        <f t="shared" si="19"/>
        <v>Byju Joseph Kochamkunnel</v>
      </c>
      <c r="C372" s="22">
        <v>2788</v>
      </c>
      <c r="D372" s="21" t="s">
        <v>14</v>
      </c>
      <c r="E372" s="23" t="str">
        <f t="shared" si="17"/>
        <v>III</v>
      </c>
      <c r="F372" s="21" t="str">
        <f t="shared" si="18"/>
        <v>Fahaheel</v>
      </c>
    </row>
    <row r="373" spans="1:6" s="8" customFormat="1" ht="19.8" customHeight="1">
      <c r="A373" s="20">
        <v>369</v>
      </c>
      <c r="B373" s="21" t="str">
        <f t="shared" si="19"/>
        <v>Alexander George Rathappillil</v>
      </c>
      <c r="C373" s="22">
        <v>1802</v>
      </c>
      <c r="D373" s="21" t="s">
        <v>14</v>
      </c>
      <c r="E373" s="23" t="str">
        <f t="shared" si="17"/>
        <v>III</v>
      </c>
      <c r="F373" s="21" t="str">
        <f t="shared" si="18"/>
        <v>Fahaheel</v>
      </c>
    </row>
    <row r="374" spans="1:6" s="8" customFormat="1" ht="19.8" customHeight="1">
      <c r="A374" s="20">
        <v>370</v>
      </c>
      <c r="B374" s="21" t="str">
        <f t="shared" si="19"/>
        <v>Shaju Kochudevassy Kallely</v>
      </c>
      <c r="C374" s="22">
        <v>1908</v>
      </c>
      <c r="D374" s="21" t="s">
        <v>14</v>
      </c>
      <c r="E374" s="23" t="str">
        <f t="shared" si="17"/>
        <v>III</v>
      </c>
      <c r="F374" s="21" t="str">
        <f t="shared" si="18"/>
        <v>Fahaheel</v>
      </c>
    </row>
    <row r="375" spans="1:6" s="8" customFormat="1" ht="19.8" customHeight="1">
      <c r="A375" s="20">
        <v>371</v>
      </c>
      <c r="B375" s="21" t="str">
        <f t="shared" si="19"/>
        <v>Bino Joseph Koottungal</v>
      </c>
      <c r="C375" s="22">
        <v>2419</v>
      </c>
      <c r="D375" s="21" t="s">
        <v>14</v>
      </c>
      <c r="E375" s="23" t="str">
        <f t="shared" si="17"/>
        <v>III</v>
      </c>
      <c r="F375" s="21" t="str">
        <f t="shared" si="18"/>
        <v>Fahaheel</v>
      </c>
    </row>
    <row r="376" spans="1:6" s="8" customFormat="1" ht="19.8" customHeight="1">
      <c r="A376" s="20">
        <v>372</v>
      </c>
      <c r="B376" s="21" t="str">
        <f t="shared" si="19"/>
        <v>Joffy Joseph Erinjeri</v>
      </c>
      <c r="C376" s="22">
        <v>2421</v>
      </c>
      <c r="D376" s="21" t="s">
        <v>14</v>
      </c>
      <c r="E376" s="23" t="str">
        <f t="shared" si="17"/>
        <v>III</v>
      </c>
      <c r="F376" s="21" t="str">
        <f t="shared" si="18"/>
        <v>Fahaheel</v>
      </c>
    </row>
    <row r="377" spans="1:6" s="8" customFormat="1" ht="19.8" customHeight="1">
      <c r="A377" s="20">
        <v>373</v>
      </c>
      <c r="B377" s="21" t="str">
        <f t="shared" si="19"/>
        <v>Baby Chacko Kailiparambil</v>
      </c>
      <c r="C377" s="22">
        <v>702</v>
      </c>
      <c r="D377" s="21" t="s">
        <v>14</v>
      </c>
      <c r="E377" s="23" t="str">
        <f t="shared" si="17"/>
        <v>III</v>
      </c>
      <c r="F377" s="21" t="str">
        <f t="shared" si="18"/>
        <v>Fahaheel</v>
      </c>
    </row>
    <row r="378" spans="1:6" s="8" customFormat="1" ht="19.8" customHeight="1">
      <c r="A378" s="20">
        <v>374</v>
      </c>
      <c r="B378" s="21" t="str">
        <f t="shared" si="19"/>
        <v>Joseph Pullassery Thomas</v>
      </c>
      <c r="C378" s="22">
        <v>5855</v>
      </c>
      <c r="D378" s="21" t="s">
        <v>14</v>
      </c>
      <c r="E378" s="23" t="str">
        <f t="shared" si="17"/>
        <v>III</v>
      </c>
      <c r="F378" s="21" t="str">
        <f t="shared" si="18"/>
        <v>Fahaheel</v>
      </c>
    </row>
    <row r="379" spans="1:6" s="8" customFormat="1" ht="19.8" customHeight="1">
      <c r="A379" s="20">
        <v>375</v>
      </c>
      <c r="B379" s="21" t="str">
        <f t="shared" si="19"/>
        <v>Varghese Poulose Eacharath</v>
      </c>
      <c r="C379" s="22">
        <v>892</v>
      </c>
      <c r="D379" s="21" t="s">
        <v>14</v>
      </c>
      <c r="E379" s="23" t="str">
        <f t="shared" si="17"/>
        <v>III</v>
      </c>
      <c r="F379" s="21" t="str">
        <f t="shared" si="18"/>
        <v>Fahaheel</v>
      </c>
    </row>
    <row r="380" spans="1:6" s="8" customFormat="1" ht="19.8" customHeight="1">
      <c r="A380" s="20">
        <v>376</v>
      </c>
      <c r="B380" s="21" t="str">
        <f t="shared" si="19"/>
        <v>Saji Jose Nellikal</v>
      </c>
      <c r="C380" s="22">
        <v>1298</v>
      </c>
      <c r="D380" s="21" t="s">
        <v>14</v>
      </c>
      <c r="E380" s="23" t="str">
        <f t="shared" si="17"/>
        <v>III</v>
      </c>
      <c r="F380" s="21" t="str">
        <f t="shared" si="18"/>
        <v>Fahaheel</v>
      </c>
    </row>
    <row r="381" spans="1:6" s="8" customFormat="1" ht="19.8" customHeight="1">
      <c r="A381" s="20">
        <v>377</v>
      </c>
      <c r="B381" s="21" t="str">
        <f t="shared" si="19"/>
        <v>Shijo Alexander Njezhukumkattil</v>
      </c>
      <c r="C381" s="22">
        <v>2542</v>
      </c>
      <c r="D381" s="21" t="s">
        <v>14</v>
      </c>
      <c r="E381" s="23" t="str">
        <f t="shared" si="17"/>
        <v>III</v>
      </c>
      <c r="F381" s="21" t="str">
        <f t="shared" si="18"/>
        <v>Fahaheel</v>
      </c>
    </row>
    <row r="382" spans="1:6" s="8" customFormat="1" ht="19.8" customHeight="1">
      <c r="A382" s="20">
        <v>378</v>
      </c>
      <c r="B382" s="21" t="str">
        <f t="shared" si="19"/>
        <v>Georgekutty Pamadiyil Thomas</v>
      </c>
      <c r="C382" s="22">
        <v>5915</v>
      </c>
      <c r="D382" s="21" t="s">
        <v>14</v>
      </c>
      <c r="E382" s="23" t="str">
        <f t="shared" si="17"/>
        <v>III</v>
      </c>
      <c r="F382" s="21" t="str">
        <f t="shared" si="18"/>
        <v>Fahaheel</v>
      </c>
    </row>
    <row r="383" spans="1:6" s="8" customFormat="1" ht="19.8" customHeight="1">
      <c r="A383" s="20">
        <v>379</v>
      </c>
      <c r="B383" s="21" t="str">
        <f t="shared" si="19"/>
        <v>Sanish Jose</v>
      </c>
      <c r="C383" s="22">
        <v>6272</v>
      </c>
      <c r="D383" s="21" t="s">
        <v>14</v>
      </c>
      <c r="E383" s="23" t="str">
        <f t="shared" si="17"/>
        <v>III</v>
      </c>
      <c r="F383" s="21" t="str">
        <f t="shared" si="18"/>
        <v>Fahaheel</v>
      </c>
    </row>
    <row r="384" spans="1:6" s="8" customFormat="1" ht="19.8" customHeight="1">
      <c r="A384" s="20">
        <v>380</v>
      </c>
      <c r="B384" s="21" t="str">
        <f t="shared" si="19"/>
        <v>Sijimon Mani Malola</v>
      </c>
      <c r="C384" s="22">
        <v>3469</v>
      </c>
      <c r="D384" s="21" t="s">
        <v>14</v>
      </c>
      <c r="E384" s="23" t="str">
        <f t="shared" si="17"/>
        <v>III</v>
      </c>
      <c r="F384" s="21" t="str">
        <f t="shared" si="18"/>
        <v>Fahaheel</v>
      </c>
    </row>
    <row r="385" spans="1:6" s="8" customFormat="1" ht="19.8" customHeight="1">
      <c r="A385" s="20">
        <v>381</v>
      </c>
      <c r="B385" s="21" t="str">
        <f t="shared" si="19"/>
        <v>Riju Kalliyely</v>
      </c>
      <c r="C385" s="22">
        <v>6263</v>
      </c>
      <c r="D385" s="21" t="s">
        <v>14</v>
      </c>
      <c r="E385" s="23" t="str">
        <f t="shared" si="17"/>
        <v>III</v>
      </c>
      <c r="F385" s="21" t="str">
        <f t="shared" si="18"/>
        <v>Fahaheel</v>
      </c>
    </row>
    <row r="386" spans="1:6" s="8" customFormat="1" ht="19.8" customHeight="1">
      <c r="A386" s="20">
        <v>382</v>
      </c>
      <c r="B386" s="21" t="str">
        <f t="shared" si="19"/>
        <v>Raphy Jose Erinjeri</v>
      </c>
      <c r="C386" s="22">
        <v>568</v>
      </c>
      <c r="D386" s="21" t="s">
        <v>14</v>
      </c>
      <c r="E386" s="23" t="str">
        <f t="shared" si="17"/>
        <v>III</v>
      </c>
      <c r="F386" s="21" t="str">
        <f t="shared" si="18"/>
        <v>Fahaheel</v>
      </c>
    </row>
    <row r="387" spans="1:6" s="8" customFormat="1" ht="19.8" customHeight="1">
      <c r="A387" s="20">
        <v>383</v>
      </c>
      <c r="B387" s="21" t="str">
        <f t="shared" si="19"/>
        <v>Davis Vareed Pullen</v>
      </c>
      <c r="C387" s="22">
        <v>1396</v>
      </c>
      <c r="D387" s="21" t="s">
        <v>14</v>
      </c>
      <c r="E387" s="23" t="str">
        <f t="shared" si="17"/>
        <v>III</v>
      </c>
      <c r="F387" s="21" t="str">
        <f t="shared" si="18"/>
        <v>Fahaheel</v>
      </c>
    </row>
    <row r="388" spans="1:6" s="8" customFormat="1" ht="19.8" customHeight="1">
      <c r="A388" s="20">
        <v>384</v>
      </c>
      <c r="B388" s="21" t="str">
        <f t="shared" si="19"/>
        <v>Thomas Abraham Edasseril</v>
      </c>
      <c r="C388" s="22">
        <v>1166</v>
      </c>
      <c r="D388" s="21" t="s">
        <v>14</v>
      </c>
      <c r="E388" s="23" t="str">
        <f t="shared" si="17"/>
        <v>III</v>
      </c>
      <c r="F388" s="21" t="str">
        <f t="shared" si="18"/>
        <v>Fahaheel</v>
      </c>
    </row>
    <row r="389" spans="1:6" s="8" customFormat="1" ht="19.8" customHeight="1">
      <c r="A389" s="20">
        <v>385</v>
      </c>
      <c r="B389" s="21" t="str">
        <f t="shared" si="19"/>
        <v>Reason Jose Thazhekkadan</v>
      </c>
      <c r="C389" s="22">
        <v>2864</v>
      </c>
      <c r="D389" s="21" t="s">
        <v>1182</v>
      </c>
      <c r="E389" s="23" t="str">
        <f t="shared" ref="E389:E452" si="20">IFERROR(VLOOKUP(C389,memtable,5,FALSE),"")</f>
        <v>II</v>
      </c>
      <c r="F389" s="21" t="str">
        <f t="shared" ref="F389:F452" si="21">IFERROR(VLOOKUP(C389,memtable,2,FALSE),"")</f>
        <v>Fahaheel</v>
      </c>
    </row>
    <row r="390" spans="1:6" s="8" customFormat="1" ht="19.8" customHeight="1">
      <c r="A390" s="20">
        <v>386</v>
      </c>
      <c r="B390" s="21" t="str">
        <f t="shared" si="19"/>
        <v>Anil Alex Karinganamattom</v>
      </c>
      <c r="C390" s="22">
        <v>4620</v>
      </c>
      <c r="D390" s="21" t="s">
        <v>271</v>
      </c>
      <c r="E390" s="23" t="str">
        <f t="shared" si="20"/>
        <v>II</v>
      </c>
      <c r="F390" s="21" t="str">
        <f t="shared" si="21"/>
        <v>Fahaheel</v>
      </c>
    </row>
    <row r="391" spans="1:6" s="8" customFormat="1" ht="19.8" customHeight="1">
      <c r="A391" s="20">
        <v>387</v>
      </c>
      <c r="B391" s="21" t="str">
        <f t="shared" si="19"/>
        <v>Anto Mathew Chittara</v>
      </c>
      <c r="C391" s="22">
        <v>3904</v>
      </c>
      <c r="D391" s="21" t="s">
        <v>271</v>
      </c>
      <c r="E391" s="23" t="str">
        <f t="shared" si="20"/>
        <v>II</v>
      </c>
      <c r="F391" s="21" t="str">
        <f t="shared" si="21"/>
        <v>Fahaheel</v>
      </c>
    </row>
    <row r="392" spans="1:6" s="8" customFormat="1" ht="19.8" customHeight="1">
      <c r="A392" s="20">
        <v>388</v>
      </c>
      <c r="B392" s="21" t="str">
        <f t="shared" si="19"/>
        <v>Binoj Jose Panikulangara</v>
      </c>
      <c r="C392" s="22">
        <v>1627</v>
      </c>
      <c r="D392" s="21" t="s">
        <v>271</v>
      </c>
      <c r="E392" s="23" t="str">
        <f t="shared" si="20"/>
        <v>II</v>
      </c>
      <c r="F392" s="21" t="str">
        <f t="shared" si="21"/>
        <v>Fahaheel</v>
      </c>
    </row>
    <row r="393" spans="1:6" s="8" customFormat="1" ht="19.8" customHeight="1">
      <c r="A393" s="20">
        <v>389</v>
      </c>
      <c r="B393" s="21" t="str">
        <f t="shared" si="19"/>
        <v>Dona Thomas</v>
      </c>
      <c r="C393" s="22">
        <v>6217</v>
      </c>
      <c r="D393" s="21" t="s">
        <v>271</v>
      </c>
      <c r="E393" s="23" t="str">
        <f t="shared" si="20"/>
        <v>II</v>
      </c>
      <c r="F393" s="21" t="str">
        <f t="shared" si="21"/>
        <v>Fahaheel</v>
      </c>
    </row>
    <row r="394" spans="1:6" s="8" customFormat="1" ht="19.8" customHeight="1">
      <c r="A394" s="20">
        <v>390</v>
      </c>
      <c r="B394" s="21" t="str">
        <f t="shared" si="19"/>
        <v>George Joseph Vakkithinal</v>
      </c>
      <c r="C394" s="22">
        <v>2497</v>
      </c>
      <c r="D394" s="21" t="s">
        <v>271</v>
      </c>
      <c r="E394" s="23" t="str">
        <f t="shared" si="20"/>
        <v>II</v>
      </c>
      <c r="F394" s="21" t="str">
        <f t="shared" si="21"/>
        <v>Fahaheel</v>
      </c>
    </row>
    <row r="395" spans="1:6" s="8" customFormat="1" ht="19.8" customHeight="1">
      <c r="A395" s="20">
        <v>391</v>
      </c>
      <c r="B395" s="21" t="str">
        <f t="shared" si="19"/>
        <v>Joy Vareed Chenginiyadan</v>
      </c>
      <c r="C395" s="22">
        <v>1115</v>
      </c>
      <c r="D395" s="21" t="s">
        <v>271</v>
      </c>
      <c r="E395" s="23" t="str">
        <f t="shared" si="20"/>
        <v>II</v>
      </c>
      <c r="F395" s="21" t="str">
        <f t="shared" si="21"/>
        <v>Fahaheel</v>
      </c>
    </row>
    <row r="396" spans="1:6" s="8" customFormat="1" ht="19.8" customHeight="1">
      <c r="A396" s="20">
        <v>392</v>
      </c>
      <c r="B396" s="21" t="str">
        <f t="shared" si="19"/>
        <v>Manoj James Plathottathil</v>
      </c>
      <c r="C396" s="22">
        <v>4261</v>
      </c>
      <c r="D396" s="21" t="s">
        <v>271</v>
      </c>
      <c r="E396" s="23" t="str">
        <f t="shared" si="20"/>
        <v>III</v>
      </c>
      <c r="F396" s="21" t="str">
        <f t="shared" si="21"/>
        <v>Fahaheel</v>
      </c>
    </row>
    <row r="397" spans="1:6" s="8" customFormat="1" ht="19.8" customHeight="1">
      <c r="A397" s="20">
        <v>393</v>
      </c>
      <c r="B397" s="21" t="str">
        <f t="shared" si="19"/>
        <v>Rajeev Chacko Muringasseril</v>
      </c>
      <c r="C397" s="22">
        <v>4292</v>
      </c>
      <c r="D397" s="21" t="s">
        <v>271</v>
      </c>
      <c r="E397" s="23" t="str">
        <f t="shared" si="20"/>
        <v>II</v>
      </c>
      <c r="F397" s="21" t="str">
        <f t="shared" si="21"/>
        <v>Fahaheel</v>
      </c>
    </row>
    <row r="398" spans="1:6" s="8" customFormat="1" ht="19.8" customHeight="1">
      <c r="A398" s="20">
        <v>394</v>
      </c>
      <c r="B398" s="21" t="str">
        <f t="shared" si="19"/>
        <v>Rajesh Raju Srambickal</v>
      </c>
      <c r="C398" s="22">
        <v>5100</v>
      </c>
      <c r="D398" s="21" t="s">
        <v>271</v>
      </c>
      <c r="E398" s="23" t="str">
        <f t="shared" si="20"/>
        <v>II</v>
      </c>
      <c r="F398" s="21" t="str">
        <f t="shared" si="21"/>
        <v>Fahaheel</v>
      </c>
    </row>
    <row r="399" spans="1:6" s="8" customFormat="1" ht="19.8" customHeight="1">
      <c r="A399" s="20">
        <v>395</v>
      </c>
      <c r="B399" s="21" t="str">
        <f t="shared" ref="B399:B462" si="22">IFERROR(VLOOKUP(C399,memtable,3,FALSE),"")</f>
        <v>Sabu John Parackal</v>
      </c>
      <c r="C399" s="22">
        <v>1400</v>
      </c>
      <c r="D399" s="21" t="s">
        <v>271</v>
      </c>
      <c r="E399" s="23" t="str">
        <f t="shared" si="20"/>
        <v>I</v>
      </c>
      <c r="F399" s="21" t="str">
        <f t="shared" si="21"/>
        <v>Fahaheel</v>
      </c>
    </row>
    <row r="400" spans="1:6" s="8" customFormat="1" ht="19.8" customHeight="1">
      <c r="A400" s="20">
        <v>396</v>
      </c>
      <c r="B400" s="21" t="str">
        <f t="shared" si="22"/>
        <v>Sebin Johny Chiriankandath</v>
      </c>
      <c r="C400" s="22">
        <v>4527</v>
      </c>
      <c r="D400" s="21" t="s">
        <v>271</v>
      </c>
      <c r="E400" s="23" t="str">
        <f t="shared" si="20"/>
        <v>II</v>
      </c>
      <c r="F400" s="21" t="str">
        <f t="shared" si="21"/>
        <v>Fahaheel</v>
      </c>
    </row>
    <row r="401" spans="1:6" s="8" customFormat="1" ht="19.8" customHeight="1">
      <c r="A401" s="20">
        <v>397</v>
      </c>
      <c r="B401" s="21" t="str">
        <f t="shared" si="22"/>
        <v>Seejo Joseph Nereparambil</v>
      </c>
      <c r="C401" s="22">
        <v>4046</v>
      </c>
      <c r="D401" s="21" t="s">
        <v>271</v>
      </c>
      <c r="E401" s="23" t="str">
        <f t="shared" si="20"/>
        <v>II</v>
      </c>
      <c r="F401" s="21" t="str">
        <f t="shared" si="21"/>
        <v>Fahaheel</v>
      </c>
    </row>
    <row r="402" spans="1:6" s="8" customFormat="1" ht="19.8" customHeight="1">
      <c r="A402" s="20">
        <v>398</v>
      </c>
      <c r="B402" s="21" t="str">
        <f t="shared" si="22"/>
        <v>Tomy Mathew Choonattu</v>
      </c>
      <c r="C402" s="22">
        <v>1255</v>
      </c>
      <c r="D402" s="21" t="s">
        <v>271</v>
      </c>
      <c r="E402" s="23" t="str">
        <f t="shared" si="20"/>
        <v>II</v>
      </c>
      <c r="F402" s="21" t="str">
        <f t="shared" si="21"/>
        <v>Fahaheel</v>
      </c>
    </row>
    <row r="403" spans="1:6" s="8" customFormat="1" ht="19.8" customHeight="1">
      <c r="A403" s="20">
        <v>399</v>
      </c>
      <c r="B403" s="21" t="str">
        <f t="shared" si="22"/>
        <v>Thomas Abraham Kallukeeruparambil</v>
      </c>
      <c r="C403" s="22">
        <v>1404</v>
      </c>
      <c r="D403" s="21" t="s">
        <v>271</v>
      </c>
      <c r="E403" s="23" t="str">
        <f t="shared" si="20"/>
        <v>II</v>
      </c>
      <c r="F403" s="21" t="str">
        <f t="shared" si="21"/>
        <v>Fahaheel</v>
      </c>
    </row>
    <row r="404" spans="1:6" s="8" customFormat="1" ht="19.8" customHeight="1">
      <c r="A404" s="20">
        <v>400</v>
      </c>
      <c r="B404" s="21" t="str">
        <f t="shared" si="22"/>
        <v>Martin Devassy Maliackal</v>
      </c>
      <c r="C404" s="22">
        <v>4781</v>
      </c>
      <c r="D404" s="21" t="s">
        <v>897</v>
      </c>
      <c r="E404" s="23" t="str">
        <f t="shared" si="20"/>
        <v>III</v>
      </c>
      <c r="F404" s="21" t="str">
        <f t="shared" si="21"/>
        <v>Fahaheel</v>
      </c>
    </row>
    <row r="405" spans="1:6" s="8" customFormat="1" ht="19.8" customHeight="1">
      <c r="A405" s="20">
        <v>401</v>
      </c>
      <c r="B405" s="21" t="str">
        <f t="shared" si="22"/>
        <v>Jomon Varghese Padayatty</v>
      </c>
      <c r="C405" s="22">
        <v>4735</v>
      </c>
      <c r="D405" s="21" t="s">
        <v>897</v>
      </c>
      <c r="E405" s="23" t="str">
        <f t="shared" si="20"/>
        <v>III</v>
      </c>
      <c r="F405" s="21" t="str">
        <f t="shared" si="21"/>
        <v>Fahaheel</v>
      </c>
    </row>
    <row r="406" spans="1:6" s="8" customFormat="1" ht="19.8" customHeight="1">
      <c r="A406" s="20">
        <v>402</v>
      </c>
      <c r="B406" s="21" t="str">
        <f t="shared" si="22"/>
        <v>Jofson Joseph Matathichira</v>
      </c>
      <c r="C406" s="22">
        <v>5783</v>
      </c>
      <c r="D406" s="21" t="s">
        <v>897</v>
      </c>
      <c r="E406" s="23" t="str">
        <f t="shared" si="20"/>
        <v>III</v>
      </c>
      <c r="F406" s="21" t="str">
        <f t="shared" si="21"/>
        <v>Fahaheel</v>
      </c>
    </row>
    <row r="407" spans="1:6" s="8" customFormat="1" ht="19.8" customHeight="1">
      <c r="A407" s="20">
        <v>403</v>
      </c>
      <c r="B407" s="21" t="str">
        <f t="shared" si="22"/>
        <v>Salvin Sabu Palatty</v>
      </c>
      <c r="C407" s="22">
        <v>5305</v>
      </c>
      <c r="D407" s="21" t="s">
        <v>897</v>
      </c>
      <c r="E407" s="23" t="str">
        <f t="shared" si="20"/>
        <v>III</v>
      </c>
      <c r="F407" s="21" t="str">
        <f t="shared" si="21"/>
        <v>Fahaheel</v>
      </c>
    </row>
    <row r="408" spans="1:6" s="8" customFormat="1" ht="19.8" customHeight="1">
      <c r="A408" s="20">
        <v>404</v>
      </c>
      <c r="B408" s="21" t="str">
        <f t="shared" si="22"/>
        <v>Noble Jose Kavalakkattu</v>
      </c>
      <c r="C408" s="22">
        <v>6110</v>
      </c>
      <c r="D408" s="21" t="s">
        <v>897</v>
      </c>
      <c r="E408" s="23" t="str">
        <f t="shared" si="20"/>
        <v>III</v>
      </c>
      <c r="F408" s="21" t="str">
        <f t="shared" si="21"/>
        <v>Fahaheel</v>
      </c>
    </row>
    <row r="409" spans="1:6" s="8" customFormat="1" ht="19.8" customHeight="1">
      <c r="A409" s="20">
        <v>405</v>
      </c>
      <c r="B409" s="21" t="str">
        <f t="shared" si="22"/>
        <v>Jens Joseph Pettenaden</v>
      </c>
      <c r="C409" s="22">
        <v>3978</v>
      </c>
      <c r="D409" s="21" t="s">
        <v>897</v>
      </c>
      <c r="E409" s="23" t="str">
        <f t="shared" si="20"/>
        <v>III</v>
      </c>
      <c r="F409" s="21" t="str">
        <f t="shared" si="21"/>
        <v>Fahaheel</v>
      </c>
    </row>
    <row r="410" spans="1:6" s="8" customFormat="1" ht="19.8" customHeight="1">
      <c r="A410" s="20">
        <v>406</v>
      </c>
      <c r="B410" s="21" t="str">
        <f t="shared" si="22"/>
        <v>Jose Tomy Thayil</v>
      </c>
      <c r="C410" s="22">
        <v>5218</v>
      </c>
      <c r="D410" s="21" t="s">
        <v>897</v>
      </c>
      <c r="E410" s="23" t="str">
        <f t="shared" si="20"/>
        <v>III</v>
      </c>
      <c r="F410" s="21" t="str">
        <f t="shared" si="21"/>
        <v>Fahaheel</v>
      </c>
    </row>
    <row r="411" spans="1:6" s="8" customFormat="1" ht="19.8" customHeight="1">
      <c r="A411" s="20">
        <v>407</v>
      </c>
      <c r="B411" s="21" t="str">
        <f t="shared" si="22"/>
        <v>Rojin George Urakkadan</v>
      </c>
      <c r="C411" s="22">
        <v>5554</v>
      </c>
      <c r="D411" s="21" t="s">
        <v>897</v>
      </c>
      <c r="E411" s="23" t="str">
        <f t="shared" si="20"/>
        <v>III</v>
      </c>
      <c r="F411" s="21" t="str">
        <f t="shared" si="21"/>
        <v>Fahaheel</v>
      </c>
    </row>
    <row r="412" spans="1:6" s="8" customFormat="1" ht="19.8" customHeight="1">
      <c r="A412" s="20">
        <v>408</v>
      </c>
      <c r="B412" s="21" t="str">
        <f t="shared" si="22"/>
        <v>Shaji Mathew Vadakkedathu</v>
      </c>
      <c r="C412" s="22">
        <v>2597</v>
      </c>
      <c r="D412" s="21" t="s">
        <v>874</v>
      </c>
      <c r="E412" s="23" t="str">
        <f t="shared" si="20"/>
        <v>I</v>
      </c>
      <c r="F412" s="21" t="str">
        <f t="shared" si="21"/>
        <v>Fahaheel</v>
      </c>
    </row>
    <row r="413" spans="1:6" s="8" customFormat="1" ht="19.8" customHeight="1">
      <c r="A413" s="20">
        <v>409</v>
      </c>
      <c r="B413" s="21" t="str">
        <f t="shared" si="22"/>
        <v>Sebastian Joseph Mulloor</v>
      </c>
      <c r="C413" s="22">
        <v>1056</v>
      </c>
      <c r="D413" s="21" t="s">
        <v>899</v>
      </c>
      <c r="E413" s="23" t="str">
        <f t="shared" si="20"/>
        <v>I</v>
      </c>
      <c r="F413" s="21" t="str">
        <f t="shared" si="21"/>
        <v>Fahaheel</v>
      </c>
    </row>
    <row r="414" spans="1:6" s="8" customFormat="1" ht="19.8" customHeight="1">
      <c r="A414" s="20">
        <v>410</v>
      </c>
      <c r="B414" s="21" t="str">
        <f t="shared" si="22"/>
        <v>Sreeranjini D'Almeda Thyparambil</v>
      </c>
      <c r="C414" s="22">
        <v>50016</v>
      </c>
      <c r="D414" s="21" t="s">
        <v>899</v>
      </c>
      <c r="E414" s="23" t="str">
        <f t="shared" si="20"/>
        <v>I</v>
      </c>
      <c r="F414" s="21" t="str">
        <f t="shared" si="21"/>
        <v>Fahaheel</v>
      </c>
    </row>
    <row r="415" spans="1:6" s="8" customFormat="1" ht="19.8" customHeight="1">
      <c r="A415" s="20">
        <v>411</v>
      </c>
      <c r="B415" s="21" t="str">
        <f t="shared" si="22"/>
        <v>Joshy George Vayalilpurayidathil</v>
      </c>
      <c r="C415" s="22">
        <v>5441</v>
      </c>
      <c r="D415" s="21" t="s">
        <v>899</v>
      </c>
      <c r="E415" s="23" t="str">
        <f t="shared" si="20"/>
        <v>I</v>
      </c>
      <c r="F415" s="21" t="str">
        <f t="shared" si="21"/>
        <v>Fahaheel</v>
      </c>
    </row>
    <row r="416" spans="1:6" s="8" customFormat="1" ht="19.8" customHeight="1">
      <c r="A416" s="20">
        <v>412</v>
      </c>
      <c r="B416" s="21" t="str">
        <f t="shared" si="22"/>
        <v>Jose Varkey Mundadan</v>
      </c>
      <c r="C416" s="22">
        <v>3736</v>
      </c>
      <c r="D416" s="21" t="s">
        <v>899</v>
      </c>
      <c r="E416" s="23" t="str">
        <f t="shared" si="20"/>
        <v>I</v>
      </c>
      <c r="F416" s="21" t="str">
        <f t="shared" si="21"/>
        <v>Fahaheel</v>
      </c>
    </row>
    <row r="417" spans="1:6" s="8" customFormat="1" ht="19.8" customHeight="1">
      <c r="A417" s="20">
        <v>413</v>
      </c>
      <c r="B417" s="21" t="str">
        <f t="shared" si="22"/>
        <v>Jinto James Erumachadathu</v>
      </c>
      <c r="C417" s="22">
        <v>4727</v>
      </c>
      <c r="D417" s="21" t="s">
        <v>351</v>
      </c>
      <c r="E417" s="23" t="str">
        <f t="shared" si="20"/>
        <v>I</v>
      </c>
      <c r="F417" s="21" t="str">
        <f t="shared" si="21"/>
        <v>Fahaheel</v>
      </c>
    </row>
    <row r="418" spans="1:6" s="8" customFormat="1" ht="19.8" customHeight="1">
      <c r="A418" s="20">
        <v>414</v>
      </c>
      <c r="B418" s="21" t="str">
        <f t="shared" si="22"/>
        <v>Ajitha Manu Kunnathethu</v>
      </c>
      <c r="C418" s="22">
        <v>50004</v>
      </c>
      <c r="D418" s="21" t="s">
        <v>351</v>
      </c>
      <c r="E418" s="23" t="str">
        <f t="shared" si="20"/>
        <v>I</v>
      </c>
      <c r="F418" s="21" t="str">
        <f t="shared" si="21"/>
        <v>Fahaheel</v>
      </c>
    </row>
    <row r="419" spans="1:6" s="8" customFormat="1" ht="19.8" customHeight="1">
      <c r="A419" s="20">
        <v>415</v>
      </c>
      <c r="B419" s="21" t="str">
        <f t="shared" si="22"/>
        <v>Shaji John Thaikkal</v>
      </c>
      <c r="C419" s="22">
        <v>3748</v>
      </c>
      <c r="D419" s="21" t="s">
        <v>351</v>
      </c>
      <c r="E419" s="23" t="str">
        <f t="shared" si="20"/>
        <v>I</v>
      </c>
      <c r="F419" s="21" t="str">
        <f t="shared" si="21"/>
        <v>Fahaheel</v>
      </c>
    </row>
    <row r="420" spans="1:6" s="8" customFormat="1" ht="19.8" customHeight="1">
      <c r="A420" s="20">
        <v>416</v>
      </c>
      <c r="B420" s="21" t="str">
        <f t="shared" si="22"/>
        <v>Shibu Augustin Pondokkan</v>
      </c>
      <c r="C420" s="22">
        <v>2375</v>
      </c>
      <c r="D420" s="21" t="s">
        <v>351</v>
      </c>
      <c r="E420" s="23" t="str">
        <f t="shared" si="20"/>
        <v>I</v>
      </c>
      <c r="F420" s="21" t="str">
        <f t="shared" si="21"/>
        <v>Fahaheel</v>
      </c>
    </row>
    <row r="421" spans="1:6" s="8" customFormat="1" ht="19.8" customHeight="1">
      <c r="A421" s="20">
        <v>417</v>
      </c>
      <c r="B421" s="21" t="str">
        <f t="shared" si="22"/>
        <v>Jenny Thomas Vettikattu</v>
      </c>
      <c r="C421" s="22">
        <v>5215</v>
      </c>
      <c r="D421" s="21" t="s">
        <v>271</v>
      </c>
      <c r="E421" s="23" t="str">
        <f t="shared" si="20"/>
        <v>II</v>
      </c>
      <c r="F421" s="21" t="str">
        <f t="shared" si="21"/>
        <v>Fahaheel</v>
      </c>
    </row>
    <row r="422" spans="1:6" s="8" customFormat="1" ht="19.8" customHeight="1">
      <c r="A422" s="20">
        <v>418</v>
      </c>
      <c r="B422" s="21" t="str">
        <f t="shared" si="22"/>
        <v>Thomas George Chiramel Padinjarethala</v>
      </c>
      <c r="C422" s="22">
        <v>1593</v>
      </c>
      <c r="D422" s="21" t="s">
        <v>271</v>
      </c>
      <c r="E422" s="23" t="str">
        <f t="shared" si="20"/>
        <v>II</v>
      </c>
      <c r="F422" s="21" t="str">
        <f t="shared" si="21"/>
        <v>Fahaheel</v>
      </c>
    </row>
    <row r="423" spans="1:6" s="8" customFormat="1" ht="19.8" customHeight="1">
      <c r="A423" s="20">
        <v>419</v>
      </c>
      <c r="B423" s="21" t="str">
        <f t="shared" si="22"/>
        <v>Joby Varghese Thekkedath</v>
      </c>
      <c r="C423" s="22">
        <v>3101</v>
      </c>
      <c r="D423" s="21" t="s">
        <v>271</v>
      </c>
      <c r="E423" s="23" t="str">
        <f t="shared" si="20"/>
        <v>II</v>
      </c>
      <c r="F423" s="21" t="str">
        <f t="shared" si="21"/>
        <v>Fahaheel</v>
      </c>
    </row>
    <row r="424" spans="1:6" s="8" customFormat="1" ht="19.8" customHeight="1">
      <c r="A424" s="20">
        <v>420</v>
      </c>
      <c r="B424" s="21" t="str">
        <f t="shared" si="22"/>
        <v>Jaic George Thuruthippallil</v>
      </c>
      <c r="C424" s="22">
        <v>5024</v>
      </c>
      <c r="D424" s="21" t="s">
        <v>271</v>
      </c>
      <c r="E424" s="23" t="str">
        <f t="shared" si="20"/>
        <v>II</v>
      </c>
      <c r="F424" s="21" t="str">
        <f t="shared" si="21"/>
        <v>Fahaheel</v>
      </c>
    </row>
    <row r="425" spans="1:6" s="8" customFormat="1" ht="19.8" customHeight="1">
      <c r="A425" s="20">
        <v>421</v>
      </c>
      <c r="B425" s="21" t="str">
        <f t="shared" si="22"/>
        <v>Bijo Joseph Ettukulathil</v>
      </c>
      <c r="C425" s="22">
        <v>5393</v>
      </c>
      <c r="D425" s="21" t="s">
        <v>271</v>
      </c>
      <c r="E425" s="23" t="str">
        <f t="shared" si="20"/>
        <v>II</v>
      </c>
      <c r="F425" s="21" t="str">
        <f t="shared" si="21"/>
        <v>Fahaheel</v>
      </c>
    </row>
    <row r="426" spans="1:6" s="8" customFormat="1" ht="19.8" customHeight="1">
      <c r="A426" s="20">
        <v>422</v>
      </c>
      <c r="B426" s="21" t="str">
        <f t="shared" si="22"/>
        <v>George Saju Thachil</v>
      </c>
      <c r="C426" s="22">
        <v>6266</v>
      </c>
      <c r="D426" s="21" t="s">
        <v>271</v>
      </c>
      <c r="E426" s="23" t="str">
        <f t="shared" si="20"/>
        <v>II</v>
      </c>
      <c r="F426" s="21" t="str">
        <f t="shared" si="21"/>
        <v>Fahaheel</v>
      </c>
    </row>
    <row r="427" spans="1:6" s="8" customFormat="1" ht="19.8" customHeight="1">
      <c r="A427" s="20">
        <v>423</v>
      </c>
      <c r="B427" s="21" t="str">
        <f t="shared" si="22"/>
        <v>Shijomon Thomas Cheriyankalayil</v>
      </c>
      <c r="C427" s="22">
        <v>5490</v>
      </c>
      <c r="D427" s="21" t="s">
        <v>271</v>
      </c>
      <c r="E427" s="23" t="str">
        <f t="shared" si="20"/>
        <v>II</v>
      </c>
      <c r="F427" s="21" t="str">
        <f t="shared" si="21"/>
        <v>Fahaheel</v>
      </c>
    </row>
    <row r="428" spans="1:6" s="8" customFormat="1" ht="19.8" customHeight="1">
      <c r="A428" s="20">
        <v>424</v>
      </c>
      <c r="B428" s="21" t="str">
        <f t="shared" si="22"/>
        <v>Kitte Dally</v>
      </c>
      <c r="C428" s="22">
        <v>5917</v>
      </c>
      <c r="D428" s="21" t="s">
        <v>271</v>
      </c>
      <c r="E428" s="23" t="str">
        <f t="shared" si="20"/>
        <v>II</v>
      </c>
      <c r="F428" s="21" t="str">
        <f t="shared" si="21"/>
        <v>Fahaheel</v>
      </c>
    </row>
    <row r="429" spans="1:6" s="8" customFormat="1" ht="19.8" customHeight="1">
      <c r="A429" s="20">
        <v>425</v>
      </c>
      <c r="B429" s="21" t="str">
        <f t="shared" si="22"/>
        <v>Janex Jose Veliyath</v>
      </c>
      <c r="C429" s="22">
        <v>3986</v>
      </c>
      <c r="D429" s="21" t="s">
        <v>271</v>
      </c>
      <c r="E429" s="23" t="str">
        <f t="shared" si="20"/>
        <v>II</v>
      </c>
      <c r="F429" s="21" t="str">
        <f t="shared" si="21"/>
        <v>Fahaheel</v>
      </c>
    </row>
    <row r="430" spans="1:6" s="8" customFormat="1" ht="19.8" customHeight="1">
      <c r="A430" s="20">
        <v>426</v>
      </c>
      <c r="B430" s="21" t="str">
        <f t="shared" si="22"/>
        <v>Jaistine  Devassy Thettayil</v>
      </c>
      <c r="C430" s="22">
        <v>3799</v>
      </c>
      <c r="D430" s="21" t="s">
        <v>271</v>
      </c>
      <c r="E430" s="23" t="str">
        <f t="shared" si="20"/>
        <v>II</v>
      </c>
      <c r="F430" s="21" t="str">
        <f t="shared" si="21"/>
        <v>Fahaheel</v>
      </c>
    </row>
    <row r="431" spans="1:6" s="8" customFormat="1" ht="19.8" customHeight="1">
      <c r="A431" s="20">
        <v>427</v>
      </c>
      <c r="B431" s="21" t="str">
        <f t="shared" si="22"/>
        <v>John Joseph Podimattathil</v>
      </c>
      <c r="C431" s="22">
        <v>2065</v>
      </c>
      <c r="D431" s="21" t="s">
        <v>478</v>
      </c>
      <c r="E431" s="23" t="str">
        <f t="shared" si="20"/>
        <v>II</v>
      </c>
      <c r="F431" s="21" t="str">
        <f t="shared" si="21"/>
        <v>Fahaheel</v>
      </c>
    </row>
    <row r="432" spans="1:6" s="8" customFormat="1" ht="19.8" customHeight="1">
      <c r="A432" s="20">
        <v>428</v>
      </c>
      <c r="B432" s="21" t="str">
        <f t="shared" si="22"/>
        <v>Joju Vincent Cheruvathur</v>
      </c>
      <c r="C432" s="22">
        <v>4156</v>
      </c>
      <c r="D432" s="21" t="s">
        <v>478</v>
      </c>
      <c r="E432" s="23" t="str">
        <f t="shared" si="20"/>
        <v>II</v>
      </c>
      <c r="F432" s="21" t="str">
        <f t="shared" si="21"/>
        <v>Fahaheel</v>
      </c>
    </row>
    <row r="433" spans="1:6" s="8" customFormat="1" ht="19.8" customHeight="1">
      <c r="A433" s="20">
        <v>429</v>
      </c>
      <c r="B433" s="21" t="str">
        <f t="shared" si="22"/>
        <v>Paulson George Thekkekara</v>
      </c>
      <c r="C433" s="22">
        <v>1821</v>
      </c>
      <c r="D433" s="21" t="s">
        <v>902</v>
      </c>
      <c r="E433" s="23" t="str">
        <f t="shared" si="20"/>
        <v>II</v>
      </c>
      <c r="F433" s="21" t="str">
        <f t="shared" si="21"/>
        <v>Fahaheel</v>
      </c>
    </row>
    <row r="434" spans="1:6" s="8" customFormat="1" ht="19.8" customHeight="1">
      <c r="A434" s="20">
        <v>430</v>
      </c>
      <c r="B434" s="21" t="str">
        <f t="shared" si="22"/>
        <v>Shijo Mathew Panthalukaran</v>
      </c>
      <c r="C434" s="22">
        <v>5015</v>
      </c>
      <c r="D434" s="21" t="s">
        <v>478</v>
      </c>
      <c r="E434" s="23" t="str">
        <f t="shared" si="20"/>
        <v>II</v>
      </c>
      <c r="F434" s="21" t="str">
        <f t="shared" si="21"/>
        <v>Fahaheel</v>
      </c>
    </row>
    <row r="435" spans="1:6" s="8" customFormat="1" ht="19.8" customHeight="1">
      <c r="A435" s="20">
        <v>431</v>
      </c>
      <c r="B435" s="21" t="str">
        <f t="shared" si="22"/>
        <v>Biju Thomas Padayaty</v>
      </c>
      <c r="C435" s="22">
        <v>3512</v>
      </c>
      <c r="D435" s="21" t="s">
        <v>478</v>
      </c>
      <c r="E435" s="23" t="str">
        <f t="shared" si="20"/>
        <v>II</v>
      </c>
      <c r="F435" s="21" t="str">
        <f t="shared" si="21"/>
        <v>Fahaheel</v>
      </c>
    </row>
    <row r="436" spans="1:6" s="8" customFormat="1" ht="19.8" customHeight="1">
      <c r="A436" s="20">
        <v>432</v>
      </c>
      <c r="B436" s="21" t="str">
        <f t="shared" si="22"/>
        <v>Arun Jeril</v>
      </c>
      <c r="C436" s="22">
        <v>6222</v>
      </c>
      <c r="D436" s="21" t="s">
        <v>478</v>
      </c>
      <c r="E436" s="23" t="str">
        <f t="shared" si="20"/>
        <v>II</v>
      </c>
      <c r="F436" s="21" t="str">
        <f t="shared" si="21"/>
        <v>Fahaheel</v>
      </c>
    </row>
    <row r="437" spans="1:6" s="8" customFormat="1" ht="19.8" customHeight="1">
      <c r="A437" s="20">
        <v>433</v>
      </c>
      <c r="B437" s="21" t="str">
        <f t="shared" si="22"/>
        <v>Praveen Francis Vembully</v>
      </c>
      <c r="C437" s="22">
        <v>2212</v>
      </c>
      <c r="D437" s="21" t="s">
        <v>478</v>
      </c>
      <c r="E437" s="23" t="str">
        <f t="shared" si="20"/>
        <v>II</v>
      </c>
      <c r="F437" s="21" t="str">
        <f t="shared" si="21"/>
        <v>Fahaheel</v>
      </c>
    </row>
    <row r="438" spans="1:6" s="8" customFormat="1" ht="19.8" customHeight="1">
      <c r="A438" s="20">
        <v>434</v>
      </c>
      <c r="B438" s="21" t="str">
        <f t="shared" si="22"/>
        <v>Alexy Louis Kurisummoottil</v>
      </c>
      <c r="C438" s="22">
        <v>3433</v>
      </c>
      <c r="D438" s="21" t="s">
        <v>478</v>
      </c>
      <c r="E438" s="23" t="str">
        <f t="shared" si="20"/>
        <v>II</v>
      </c>
      <c r="F438" s="21" t="str">
        <f t="shared" si="21"/>
        <v>Fahaheel</v>
      </c>
    </row>
    <row r="439" spans="1:6" s="8" customFormat="1" ht="19.8" customHeight="1">
      <c r="A439" s="20">
        <v>435</v>
      </c>
      <c r="B439" s="21" t="str">
        <f t="shared" si="22"/>
        <v>Nishad Abraham Kavattu</v>
      </c>
      <c r="C439" s="22">
        <v>3001</v>
      </c>
      <c r="D439" s="21" t="s">
        <v>478</v>
      </c>
      <c r="E439" s="23" t="str">
        <f t="shared" si="20"/>
        <v>II</v>
      </c>
      <c r="F439" s="21" t="str">
        <f t="shared" si="21"/>
        <v>Fahaheel</v>
      </c>
    </row>
    <row r="440" spans="1:6" s="8" customFormat="1" ht="19.8" customHeight="1">
      <c r="A440" s="20">
        <v>436</v>
      </c>
      <c r="B440" s="21" t="str">
        <f t="shared" si="22"/>
        <v>Shaji Yacub</v>
      </c>
      <c r="C440" s="22">
        <v>6046</v>
      </c>
      <c r="D440" s="21" t="s">
        <v>478</v>
      </c>
      <c r="E440" s="23" t="str">
        <f t="shared" si="20"/>
        <v>II</v>
      </c>
      <c r="F440" s="21" t="str">
        <f t="shared" si="21"/>
        <v>Fahaheel</v>
      </c>
    </row>
    <row r="441" spans="1:6" s="8" customFormat="1" ht="19.8" customHeight="1">
      <c r="A441" s="20">
        <v>437</v>
      </c>
      <c r="B441" s="21" t="str">
        <f t="shared" si="22"/>
        <v>Siju Francis Kulangara</v>
      </c>
      <c r="C441" s="22">
        <v>2928</v>
      </c>
      <c r="D441" s="21" t="s">
        <v>478</v>
      </c>
      <c r="E441" s="23" t="str">
        <f t="shared" si="20"/>
        <v>II</v>
      </c>
      <c r="F441" s="21" t="str">
        <f t="shared" si="21"/>
        <v>Fahaheel</v>
      </c>
    </row>
    <row r="442" spans="1:6" s="8" customFormat="1" ht="19.8" customHeight="1">
      <c r="A442" s="20">
        <v>438</v>
      </c>
      <c r="B442" s="21" t="str">
        <f t="shared" si="22"/>
        <v>Joby Mathew Pallikkunnel</v>
      </c>
      <c r="C442" s="22">
        <v>6035</v>
      </c>
      <c r="D442" s="21" t="s">
        <v>478</v>
      </c>
      <c r="E442" s="23" t="str">
        <f t="shared" si="20"/>
        <v>II</v>
      </c>
      <c r="F442" s="21" t="str">
        <f t="shared" si="21"/>
        <v>Fahaheel</v>
      </c>
    </row>
    <row r="443" spans="1:6" s="8" customFormat="1" ht="19.8" customHeight="1">
      <c r="A443" s="20">
        <v>439</v>
      </c>
      <c r="B443" s="21" t="str">
        <f t="shared" si="22"/>
        <v>Shiju Augustin Ponthokkan</v>
      </c>
      <c r="C443" s="22">
        <v>4231</v>
      </c>
      <c r="D443" s="21" t="s">
        <v>478</v>
      </c>
      <c r="E443" s="23" t="str">
        <f t="shared" si="20"/>
        <v>II</v>
      </c>
      <c r="F443" s="21" t="str">
        <f t="shared" si="21"/>
        <v>Fahaheel</v>
      </c>
    </row>
    <row r="444" spans="1:6" s="8" customFormat="1" ht="19.8" customHeight="1">
      <c r="A444" s="20">
        <v>440</v>
      </c>
      <c r="B444" s="21" t="str">
        <f t="shared" si="22"/>
        <v>Thomas Poulose Vadakkumpadan</v>
      </c>
      <c r="C444" s="22">
        <v>3238</v>
      </c>
      <c r="D444" s="21" t="s">
        <v>244</v>
      </c>
      <c r="E444" s="23" t="str">
        <f t="shared" si="20"/>
        <v>II</v>
      </c>
      <c r="F444" s="21" t="str">
        <f t="shared" si="21"/>
        <v>Fahaheel</v>
      </c>
    </row>
    <row r="445" spans="1:6" s="8" customFormat="1" ht="19.8" customHeight="1">
      <c r="A445" s="20">
        <v>441</v>
      </c>
      <c r="B445" s="21" t="str">
        <f t="shared" si="22"/>
        <v>Lioe Thomas Parassery</v>
      </c>
      <c r="C445" s="22">
        <v>5601</v>
      </c>
      <c r="D445" s="21" t="s">
        <v>244</v>
      </c>
      <c r="E445" s="23" t="str">
        <f t="shared" si="20"/>
        <v>II</v>
      </c>
      <c r="F445" s="21" t="str">
        <f t="shared" si="21"/>
        <v>Fahaheel</v>
      </c>
    </row>
    <row r="446" spans="1:6" s="8" customFormat="1" ht="19.8" customHeight="1">
      <c r="A446" s="20">
        <v>442</v>
      </c>
      <c r="B446" s="21" t="str">
        <f t="shared" si="22"/>
        <v>Sunny John Poomkavanam</v>
      </c>
      <c r="C446" s="22">
        <v>5027</v>
      </c>
      <c r="D446" s="21" t="s">
        <v>244</v>
      </c>
      <c r="E446" s="23" t="str">
        <f t="shared" si="20"/>
        <v>II</v>
      </c>
      <c r="F446" s="21" t="str">
        <f t="shared" si="21"/>
        <v>Fahaheel</v>
      </c>
    </row>
    <row r="447" spans="1:6" s="8" customFormat="1" ht="19.8" customHeight="1">
      <c r="A447" s="20">
        <v>443</v>
      </c>
      <c r="B447" s="21" t="str">
        <f t="shared" si="22"/>
        <v>Nisanth Vakkachan Thayil</v>
      </c>
      <c r="C447" s="22">
        <v>2136</v>
      </c>
      <c r="D447" s="21" t="s">
        <v>627</v>
      </c>
      <c r="E447" s="23" t="str">
        <f t="shared" si="20"/>
        <v>II</v>
      </c>
      <c r="F447" s="21" t="str">
        <f t="shared" si="21"/>
        <v>Fahaheel</v>
      </c>
    </row>
    <row r="448" spans="1:6" s="8" customFormat="1" ht="19.8" customHeight="1">
      <c r="A448" s="20">
        <v>444</v>
      </c>
      <c r="B448" s="21" t="str">
        <f t="shared" si="22"/>
        <v>Biju Varghese Avuppadan</v>
      </c>
      <c r="C448" s="22">
        <v>2858</v>
      </c>
      <c r="D448" s="21" t="s">
        <v>627</v>
      </c>
      <c r="E448" s="23" t="str">
        <f t="shared" si="20"/>
        <v>II</v>
      </c>
      <c r="F448" s="21" t="str">
        <f t="shared" si="21"/>
        <v>Fahaheel</v>
      </c>
    </row>
    <row r="449" spans="1:6" s="8" customFormat="1" ht="19.8" customHeight="1">
      <c r="A449" s="20">
        <v>445</v>
      </c>
      <c r="B449" s="21" t="str">
        <f t="shared" si="22"/>
        <v>Abhilash John Thottukadavil</v>
      </c>
      <c r="C449" s="22">
        <v>2423</v>
      </c>
      <c r="D449" s="21" t="s">
        <v>627</v>
      </c>
      <c r="E449" s="23" t="str">
        <f t="shared" si="20"/>
        <v>II</v>
      </c>
      <c r="F449" s="21" t="str">
        <f t="shared" si="21"/>
        <v>Fahaheel</v>
      </c>
    </row>
    <row r="450" spans="1:6" s="8" customFormat="1" ht="19.8" customHeight="1">
      <c r="A450" s="20">
        <v>446</v>
      </c>
      <c r="B450" s="21" t="str">
        <f t="shared" si="22"/>
        <v>Anit Puthussery Antony</v>
      </c>
      <c r="C450" s="22">
        <v>6252</v>
      </c>
      <c r="D450" s="21" t="s">
        <v>627</v>
      </c>
      <c r="E450" s="23" t="str">
        <f t="shared" si="20"/>
        <v>II</v>
      </c>
      <c r="F450" s="21" t="str">
        <f t="shared" si="21"/>
        <v>Fahaheel</v>
      </c>
    </row>
    <row r="451" spans="1:6" s="8" customFormat="1" ht="19.8" customHeight="1">
      <c r="A451" s="20">
        <v>447</v>
      </c>
      <c r="B451" s="21" t="str">
        <f t="shared" si="22"/>
        <v>Josy Joseph Kuruppassery</v>
      </c>
      <c r="C451" s="22">
        <v>5975</v>
      </c>
      <c r="D451" s="21" t="s">
        <v>627</v>
      </c>
      <c r="E451" s="23" t="str">
        <f t="shared" si="20"/>
        <v>II</v>
      </c>
      <c r="F451" s="21" t="str">
        <f t="shared" si="21"/>
        <v>Fahaheel</v>
      </c>
    </row>
    <row r="452" spans="1:6" s="8" customFormat="1" ht="19.8" customHeight="1">
      <c r="A452" s="20">
        <v>448</v>
      </c>
      <c r="B452" s="21" t="str">
        <f t="shared" si="22"/>
        <v>Tiju Jossy Varacheril</v>
      </c>
      <c r="C452" s="22">
        <v>1915</v>
      </c>
      <c r="D452" s="21" t="s">
        <v>627</v>
      </c>
      <c r="E452" s="23" t="str">
        <f t="shared" si="20"/>
        <v>II</v>
      </c>
      <c r="F452" s="21" t="str">
        <f t="shared" si="21"/>
        <v>Fahaheel</v>
      </c>
    </row>
    <row r="453" spans="1:6" s="8" customFormat="1" ht="19.8" customHeight="1">
      <c r="A453" s="20">
        <v>449</v>
      </c>
      <c r="B453" s="21" t="str">
        <f t="shared" si="22"/>
        <v>Sijo Xavier Kollamparambil</v>
      </c>
      <c r="C453" s="22">
        <v>4151</v>
      </c>
      <c r="D453" s="21" t="s">
        <v>627</v>
      </c>
      <c r="E453" s="23" t="str">
        <f t="shared" ref="E453:E516" si="23">IFERROR(VLOOKUP(C453,memtable,5,FALSE),"")</f>
        <v>II</v>
      </c>
      <c r="F453" s="21" t="str">
        <f t="shared" ref="F453:F516" si="24">IFERROR(VLOOKUP(C453,memtable,2,FALSE),"")</f>
        <v>Fahaheel</v>
      </c>
    </row>
    <row r="454" spans="1:6" s="8" customFormat="1" ht="19.8" customHeight="1">
      <c r="A454" s="20">
        <v>450</v>
      </c>
      <c r="B454" s="21" t="str">
        <f t="shared" si="22"/>
        <v>Justin Joseph Kizhakke Chethipuzha</v>
      </c>
      <c r="C454" s="22">
        <v>4398</v>
      </c>
      <c r="D454" s="21" t="s">
        <v>627</v>
      </c>
      <c r="E454" s="23" t="str">
        <f t="shared" si="23"/>
        <v>II</v>
      </c>
      <c r="F454" s="21" t="str">
        <f t="shared" si="24"/>
        <v>Fahaheel</v>
      </c>
    </row>
    <row r="455" spans="1:6" s="8" customFormat="1" ht="19.8" customHeight="1">
      <c r="A455" s="20">
        <v>451</v>
      </c>
      <c r="B455" s="21" t="str">
        <f t="shared" si="22"/>
        <v>Shinil Vincent</v>
      </c>
      <c r="C455" s="22">
        <v>6486</v>
      </c>
      <c r="D455" s="21" t="s">
        <v>627</v>
      </c>
      <c r="E455" s="23" t="str">
        <f t="shared" si="23"/>
        <v>II</v>
      </c>
      <c r="F455" s="21" t="str">
        <f t="shared" si="24"/>
        <v>Fahaheel</v>
      </c>
    </row>
    <row r="456" spans="1:6" s="8" customFormat="1" ht="19.8" customHeight="1">
      <c r="A456" s="20">
        <v>452</v>
      </c>
      <c r="B456" s="21" t="str">
        <f t="shared" si="22"/>
        <v>Sunil Thomas Thonikuzhiyil</v>
      </c>
      <c r="C456" s="22">
        <v>3422</v>
      </c>
      <c r="D456" s="21" t="s">
        <v>627</v>
      </c>
      <c r="E456" s="23" t="str">
        <f t="shared" si="23"/>
        <v>II</v>
      </c>
      <c r="F456" s="21" t="str">
        <f t="shared" si="24"/>
        <v>Fahaheel</v>
      </c>
    </row>
    <row r="457" spans="1:6" s="8" customFormat="1" ht="19.8" customHeight="1">
      <c r="A457" s="20">
        <v>453</v>
      </c>
      <c r="B457" s="21" t="str">
        <f t="shared" si="22"/>
        <v>Paulson Joseph Akkarakaran</v>
      </c>
      <c r="C457" s="22">
        <v>6162</v>
      </c>
      <c r="D457" s="21" t="s">
        <v>627</v>
      </c>
      <c r="E457" s="23" t="str">
        <f t="shared" si="23"/>
        <v>II</v>
      </c>
      <c r="F457" s="21" t="str">
        <f t="shared" si="24"/>
        <v>Fahaheel</v>
      </c>
    </row>
    <row r="458" spans="1:6" s="8" customFormat="1" ht="19.8" customHeight="1">
      <c r="A458" s="20">
        <v>454</v>
      </c>
      <c r="B458" s="21" t="str">
        <f t="shared" si="22"/>
        <v>Shibin Scaria Puthanpurakkal</v>
      </c>
      <c r="C458" s="22">
        <v>3740</v>
      </c>
      <c r="D458" s="21" t="s">
        <v>627</v>
      </c>
      <c r="E458" s="23" t="str">
        <f t="shared" si="23"/>
        <v>II</v>
      </c>
      <c r="F458" s="21" t="str">
        <f t="shared" si="24"/>
        <v>Fahaheel</v>
      </c>
    </row>
    <row r="459" spans="1:6" s="8" customFormat="1" ht="19.8" customHeight="1">
      <c r="A459" s="20">
        <v>455</v>
      </c>
      <c r="B459" s="21" t="str">
        <f t="shared" si="22"/>
        <v>Thomas Varkey Kalambukattu</v>
      </c>
      <c r="C459" s="22">
        <v>649</v>
      </c>
      <c r="D459" s="21" t="s">
        <v>627</v>
      </c>
      <c r="E459" s="23" t="str">
        <f t="shared" si="23"/>
        <v>II</v>
      </c>
      <c r="F459" s="21" t="str">
        <f t="shared" si="24"/>
        <v>Fahaheel</v>
      </c>
    </row>
    <row r="460" spans="1:6" s="8" customFormat="1" ht="19.8" customHeight="1">
      <c r="A460" s="20">
        <v>456</v>
      </c>
      <c r="B460" s="21" t="str">
        <f t="shared" si="22"/>
        <v>Mathew Louis Nettikkaden</v>
      </c>
      <c r="C460" s="22">
        <v>2424</v>
      </c>
      <c r="D460" s="21" t="s">
        <v>627</v>
      </c>
      <c r="E460" s="23" t="str">
        <f t="shared" si="23"/>
        <v>II</v>
      </c>
      <c r="F460" s="21" t="str">
        <f t="shared" si="24"/>
        <v>Fahaheel</v>
      </c>
    </row>
    <row r="461" spans="1:6" s="8" customFormat="1" ht="19.8" customHeight="1">
      <c r="A461" s="20">
        <v>457</v>
      </c>
      <c r="B461" s="21" t="str">
        <f t="shared" si="22"/>
        <v>Jain Menachery Devassykutty</v>
      </c>
      <c r="C461" s="22">
        <v>5941</v>
      </c>
      <c r="D461" s="21" t="s">
        <v>627</v>
      </c>
      <c r="E461" s="23" t="str">
        <f t="shared" si="23"/>
        <v>II</v>
      </c>
      <c r="F461" s="21" t="str">
        <f t="shared" si="24"/>
        <v>Fahaheel</v>
      </c>
    </row>
    <row r="462" spans="1:6" s="8" customFormat="1" ht="19.8" customHeight="1">
      <c r="A462" s="20">
        <v>458</v>
      </c>
      <c r="B462" s="21" t="str">
        <f t="shared" si="22"/>
        <v>Vipin Joseph Kottukapally</v>
      </c>
      <c r="C462" s="22">
        <v>4612</v>
      </c>
      <c r="D462" s="21" t="s">
        <v>627</v>
      </c>
      <c r="E462" s="23" t="str">
        <f t="shared" si="23"/>
        <v>II</v>
      </c>
      <c r="F462" s="21" t="str">
        <f t="shared" si="24"/>
        <v>Fahaheel</v>
      </c>
    </row>
    <row r="463" spans="1:6" s="8" customFormat="1" ht="19.8" customHeight="1">
      <c r="A463" s="20">
        <v>459</v>
      </c>
      <c r="B463" s="21" t="str">
        <f t="shared" ref="B463:B526" si="25">IFERROR(VLOOKUP(C463,memtable,3,FALSE),"")</f>
        <v>Anil Zacharia Chennamkara</v>
      </c>
      <c r="C463" s="22">
        <v>1712</v>
      </c>
      <c r="D463" s="21" t="s">
        <v>627</v>
      </c>
      <c r="E463" s="23" t="str">
        <f t="shared" si="23"/>
        <v>II</v>
      </c>
      <c r="F463" s="21" t="str">
        <f t="shared" si="24"/>
        <v>Fahaheel</v>
      </c>
    </row>
    <row r="464" spans="1:6" s="8" customFormat="1" ht="19.8" customHeight="1">
      <c r="A464" s="20">
        <v>460</v>
      </c>
      <c r="B464" s="21" t="str">
        <f t="shared" si="25"/>
        <v>Aldrin Francis Anthikkatt</v>
      </c>
      <c r="C464" s="22">
        <v>2926</v>
      </c>
      <c r="D464" s="21" t="s">
        <v>271</v>
      </c>
      <c r="E464" s="23" t="str">
        <f t="shared" si="23"/>
        <v>II</v>
      </c>
      <c r="F464" s="21" t="str">
        <f t="shared" si="24"/>
        <v>Fahaheel</v>
      </c>
    </row>
    <row r="465" spans="1:6" s="8" customFormat="1" ht="19.8" customHeight="1">
      <c r="A465" s="20">
        <v>461</v>
      </c>
      <c r="B465" s="21" t="str">
        <f t="shared" si="25"/>
        <v xml:space="preserve">Manu Simon Chirayath </v>
      </c>
      <c r="C465" s="22">
        <v>5919</v>
      </c>
      <c r="D465" s="21" t="s">
        <v>253</v>
      </c>
      <c r="E465" s="23" t="str">
        <f t="shared" si="23"/>
        <v>III</v>
      </c>
      <c r="F465" s="21" t="str">
        <f t="shared" si="24"/>
        <v>Fahaheel</v>
      </c>
    </row>
    <row r="466" spans="1:6" s="8" customFormat="1" ht="19.8" customHeight="1">
      <c r="A466" s="20">
        <v>462</v>
      </c>
      <c r="B466" s="21" t="str">
        <f t="shared" si="25"/>
        <v>Johnson Anthony Perinchery</v>
      </c>
      <c r="C466" s="22">
        <v>2108</v>
      </c>
      <c r="D466" s="21" t="s">
        <v>253</v>
      </c>
      <c r="E466" s="23" t="str">
        <f t="shared" si="23"/>
        <v>III</v>
      </c>
      <c r="F466" s="21" t="str">
        <f t="shared" si="24"/>
        <v>Fahaheel</v>
      </c>
    </row>
    <row r="467" spans="1:6" s="8" customFormat="1" ht="19.8" customHeight="1">
      <c r="A467" s="20">
        <v>463</v>
      </c>
      <c r="B467" s="21" t="str">
        <f t="shared" si="25"/>
        <v>Babu Antony Mondy</v>
      </c>
      <c r="C467" s="22">
        <v>3029</v>
      </c>
      <c r="D467" s="21" t="s">
        <v>253</v>
      </c>
      <c r="E467" s="23" t="str">
        <f t="shared" si="23"/>
        <v>III</v>
      </c>
      <c r="F467" s="21" t="str">
        <f t="shared" si="24"/>
        <v>Fahaheel</v>
      </c>
    </row>
    <row r="468" spans="1:6" s="8" customFormat="1" ht="19.8" customHeight="1">
      <c r="A468" s="20">
        <v>464</v>
      </c>
      <c r="B468" s="21" t="str">
        <f t="shared" si="25"/>
        <v>Binoy Scaria</v>
      </c>
      <c r="C468" s="22">
        <v>6398</v>
      </c>
      <c r="D468" s="21" t="s">
        <v>253</v>
      </c>
      <c r="E468" s="23" t="str">
        <f t="shared" si="23"/>
        <v>III</v>
      </c>
      <c r="F468" s="21" t="str">
        <f t="shared" si="24"/>
        <v>Fahaheel</v>
      </c>
    </row>
    <row r="469" spans="1:6" s="8" customFormat="1" ht="19.8" customHeight="1">
      <c r="A469" s="20">
        <v>465</v>
      </c>
      <c r="B469" s="21" t="str">
        <f t="shared" si="25"/>
        <v>Siby John Chavarattu</v>
      </c>
      <c r="C469" s="22">
        <v>2872</v>
      </c>
      <c r="D469" s="21" t="s">
        <v>253</v>
      </c>
      <c r="E469" s="23" t="str">
        <f t="shared" si="23"/>
        <v>III</v>
      </c>
      <c r="F469" s="21" t="str">
        <f t="shared" si="24"/>
        <v>Fahaheel</v>
      </c>
    </row>
    <row r="470" spans="1:6" s="8" customFormat="1" ht="19.8" customHeight="1">
      <c r="A470" s="20">
        <v>466</v>
      </c>
      <c r="B470" s="21" t="str">
        <f t="shared" si="25"/>
        <v>Sibi Joseph Illickal</v>
      </c>
      <c r="C470" s="22">
        <v>4493</v>
      </c>
      <c r="D470" s="21" t="s">
        <v>253</v>
      </c>
      <c r="E470" s="23" t="str">
        <f t="shared" si="23"/>
        <v>III</v>
      </c>
      <c r="F470" s="21" t="str">
        <f t="shared" si="24"/>
        <v>Fahaheel</v>
      </c>
    </row>
    <row r="471" spans="1:6" s="8" customFormat="1" ht="19.8" customHeight="1">
      <c r="A471" s="20">
        <v>467</v>
      </c>
      <c r="B471" s="21" t="str">
        <f t="shared" si="25"/>
        <v>John Mathew Valiathazhathu</v>
      </c>
      <c r="C471" s="22">
        <v>1413</v>
      </c>
      <c r="D471" s="21" t="s">
        <v>253</v>
      </c>
      <c r="E471" s="23" t="str">
        <f t="shared" si="23"/>
        <v>III</v>
      </c>
      <c r="F471" s="21" t="str">
        <f t="shared" si="24"/>
        <v>Fahaheel</v>
      </c>
    </row>
    <row r="472" spans="1:6" s="8" customFormat="1" ht="19.8" customHeight="1">
      <c r="A472" s="20">
        <v>468</v>
      </c>
      <c r="B472" s="21" t="str">
        <f t="shared" si="25"/>
        <v>Nijith Joseph Kanjanappilly</v>
      </c>
      <c r="C472" s="22">
        <v>5098</v>
      </c>
      <c r="D472" s="21" t="s">
        <v>253</v>
      </c>
      <c r="E472" s="23" t="str">
        <f t="shared" si="23"/>
        <v>III</v>
      </c>
      <c r="F472" s="21" t="str">
        <f t="shared" si="24"/>
        <v>Fahaheel</v>
      </c>
    </row>
    <row r="473" spans="1:6" s="8" customFormat="1" ht="19.8" customHeight="1">
      <c r="A473" s="20">
        <v>469</v>
      </c>
      <c r="B473" s="21" t="str">
        <f t="shared" si="25"/>
        <v>Sunil Joseph Anthikadu</v>
      </c>
      <c r="C473" s="22">
        <v>4484</v>
      </c>
      <c r="D473" s="21" t="s">
        <v>253</v>
      </c>
      <c r="E473" s="23" t="str">
        <f t="shared" si="23"/>
        <v>III</v>
      </c>
      <c r="F473" s="21" t="str">
        <f t="shared" si="24"/>
        <v>Fahaheel</v>
      </c>
    </row>
    <row r="474" spans="1:6" s="8" customFormat="1" ht="19.8" customHeight="1">
      <c r="A474" s="20">
        <v>470</v>
      </c>
      <c r="B474" s="21" t="str">
        <f t="shared" si="25"/>
        <v>Manoj Alexander Polackal</v>
      </c>
      <c r="C474" s="22">
        <v>2638</v>
      </c>
      <c r="D474" s="21" t="s">
        <v>253</v>
      </c>
      <c r="E474" s="23" t="str">
        <f t="shared" si="23"/>
        <v>III</v>
      </c>
      <c r="F474" s="21" t="str">
        <f t="shared" si="24"/>
        <v>Fahaheel</v>
      </c>
    </row>
    <row r="475" spans="1:6" s="8" customFormat="1" ht="19.8" customHeight="1">
      <c r="A475" s="20">
        <v>471</v>
      </c>
      <c r="B475" s="21" t="str">
        <f t="shared" si="25"/>
        <v>Joseph Paulose Parekkatty</v>
      </c>
      <c r="C475" s="22">
        <v>2342</v>
      </c>
      <c r="D475" s="21" t="s">
        <v>253</v>
      </c>
      <c r="E475" s="23" t="str">
        <f t="shared" si="23"/>
        <v>III</v>
      </c>
      <c r="F475" s="21" t="str">
        <f t="shared" si="24"/>
        <v>Fahaheel</v>
      </c>
    </row>
    <row r="476" spans="1:6" s="8" customFormat="1" ht="19.8" customHeight="1">
      <c r="A476" s="20">
        <v>472</v>
      </c>
      <c r="B476" s="21" t="str">
        <f t="shared" si="25"/>
        <v>Roby Antony Kalambanal</v>
      </c>
      <c r="C476" s="22">
        <v>5011</v>
      </c>
      <c r="D476" s="21" t="s">
        <v>253</v>
      </c>
      <c r="E476" s="23" t="str">
        <f t="shared" si="23"/>
        <v>III</v>
      </c>
      <c r="F476" s="21" t="str">
        <f t="shared" si="24"/>
        <v>Fahaheel</v>
      </c>
    </row>
    <row r="477" spans="1:6" s="8" customFormat="1" ht="19.8" customHeight="1">
      <c r="A477" s="20">
        <v>473</v>
      </c>
      <c r="B477" s="21" t="str">
        <f t="shared" si="25"/>
        <v>John Thundiyil Joseph</v>
      </c>
      <c r="C477" s="22">
        <v>1008</v>
      </c>
      <c r="D477" s="21" t="s">
        <v>253</v>
      </c>
      <c r="E477" s="23" t="str">
        <f t="shared" si="23"/>
        <v>III</v>
      </c>
      <c r="F477" s="21" t="str">
        <f t="shared" si="24"/>
        <v>Fahaheel</v>
      </c>
    </row>
    <row r="478" spans="1:6" s="8" customFormat="1" ht="19.8" customHeight="1">
      <c r="A478" s="20">
        <v>474</v>
      </c>
      <c r="B478" s="21" t="str">
        <f t="shared" si="25"/>
        <v>Jiju Abraham Veliyathu</v>
      </c>
      <c r="C478" s="22">
        <v>1350</v>
      </c>
      <c r="D478" s="21" t="s">
        <v>253</v>
      </c>
      <c r="E478" s="23" t="str">
        <f t="shared" si="23"/>
        <v>III</v>
      </c>
      <c r="F478" s="21" t="str">
        <f t="shared" si="24"/>
        <v>Fahaheel</v>
      </c>
    </row>
    <row r="479" spans="1:6" s="8" customFormat="1" ht="19.8" customHeight="1">
      <c r="A479" s="20">
        <v>475</v>
      </c>
      <c r="B479" s="21" t="str">
        <f t="shared" si="25"/>
        <v>Jojan Jacob Kunnummel</v>
      </c>
      <c r="C479" s="22">
        <v>1299</v>
      </c>
      <c r="D479" s="21" t="s">
        <v>253</v>
      </c>
      <c r="E479" s="23" t="str">
        <f t="shared" si="23"/>
        <v>III</v>
      </c>
      <c r="F479" s="21" t="str">
        <f t="shared" si="24"/>
        <v>Fahaheel</v>
      </c>
    </row>
    <row r="480" spans="1:6" s="8" customFormat="1" ht="19.8" customHeight="1">
      <c r="A480" s="20">
        <v>476</v>
      </c>
      <c r="B480" s="21" t="str">
        <f t="shared" si="25"/>
        <v>Paul Joseph Parokaran</v>
      </c>
      <c r="C480" s="22">
        <v>1296</v>
      </c>
      <c r="D480" s="21" t="s">
        <v>253</v>
      </c>
      <c r="E480" s="23" t="str">
        <f t="shared" si="23"/>
        <v>III</v>
      </c>
      <c r="F480" s="21" t="str">
        <f t="shared" si="24"/>
        <v>Fahaheel</v>
      </c>
    </row>
    <row r="481" spans="1:6" s="8" customFormat="1" ht="19.8" customHeight="1">
      <c r="A481" s="20">
        <v>477</v>
      </c>
      <c r="B481" s="21" t="str">
        <f t="shared" si="25"/>
        <v>Jefin George Perukonil</v>
      </c>
      <c r="C481" s="22">
        <v>5506</v>
      </c>
      <c r="D481" s="21" t="s">
        <v>253</v>
      </c>
      <c r="E481" s="23" t="str">
        <f t="shared" si="23"/>
        <v>III</v>
      </c>
      <c r="F481" s="21" t="str">
        <f t="shared" si="24"/>
        <v>Fahaheel</v>
      </c>
    </row>
    <row r="482" spans="1:6" s="8" customFormat="1" ht="19.8" customHeight="1">
      <c r="A482" s="20">
        <v>478</v>
      </c>
      <c r="B482" s="21" t="str">
        <f t="shared" si="25"/>
        <v>Manu C.Kurian Mekkattu</v>
      </c>
      <c r="C482" s="22">
        <v>4702</v>
      </c>
      <c r="D482" s="21" t="s">
        <v>253</v>
      </c>
      <c r="E482" s="23" t="str">
        <f t="shared" si="23"/>
        <v>III</v>
      </c>
      <c r="F482" s="21" t="str">
        <f t="shared" si="24"/>
        <v>Fahaheel</v>
      </c>
    </row>
    <row r="483" spans="1:6" s="8" customFormat="1" ht="19.8" customHeight="1">
      <c r="A483" s="20">
        <v>479</v>
      </c>
      <c r="B483" s="21" t="str">
        <f t="shared" si="25"/>
        <v>Jagan Jacob Ampeethra</v>
      </c>
      <c r="C483" s="22">
        <v>4703</v>
      </c>
      <c r="D483" s="21" t="s">
        <v>253</v>
      </c>
      <c r="E483" s="23" t="str">
        <f t="shared" si="23"/>
        <v>III</v>
      </c>
      <c r="F483" s="21" t="str">
        <f t="shared" si="24"/>
        <v>Fahaheel</v>
      </c>
    </row>
    <row r="484" spans="1:6" s="8" customFormat="1" ht="19.8" customHeight="1">
      <c r="A484" s="20">
        <v>480</v>
      </c>
      <c r="B484" s="21" t="str">
        <f t="shared" si="25"/>
        <v>Martin Varghese Panikulam</v>
      </c>
      <c r="C484" s="22">
        <v>3297</v>
      </c>
      <c r="D484" s="21" t="s">
        <v>253</v>
      </c>
      <c r="E484" s="23" t="str">
        <f t="shared" si="23"/>
        <v>III</v>
      </c>
      <c r="F484" s="21" t="str">
        <f t="shared" si="24"/>
        <v>Fahaheel</v>
      </c>
    </row>
    <row r="485" spans="1:6" s="8" customFormat="1" ht="19.8" customHeight="1">
      <c r="A485" s="20">
        <v>481</v>
      </c>
      <c r="B485" s="21" t="str">
        <f t="shared" si="25"/>
        <v>Shaiju Thomas Pottnanickal</v>
      </c>
      <c r="C485" s="22">
        <v>1428</v>
      </c>
      <c r="D485" s="21" t="s">
        <v>253</v>
      </c>
      <c r="E485" s="23" t="str">
        <f t="shared" si="23"/>
        <v>III</v>
      </c>
      <c r="F485" s="21" t="str">
        <f t="shared" si="24"/>
        <v>Fahaheel</v>
      </c>
    </row>
    <row r="486" spans="1:6" s="8" customFormat="1" ht="19.8" customHeight="1">
      <c r="A486" s="20">
        <v>482</v>
      </c>
      <c r="B486" s="21" t="str">
        <f t="shared" si="25"/>
        <v>Jose George Pottayil</v>
      </c>
      <c r="C486" s="22">
        <v>3907</v>
      </c>
      <c r="D486" s="21" t="s">
        <v>253</v>
      </c>
      <c r="E486" s="23" t="str">
        <f t="shared" si="23"/>
        <v>III</v>
      </c>
      <c r="F486" s="21" t="str">
        <f t="shared" si="24"/>
        <v>Fahaheel</v>
      </c>
    </row>
    <row r="487" spans="1:6" s="8" customFormat="1" ht="19.8" customHeight="1">
      <c r="A487" s="20">
        <v>483</v>
      </c>
      <c r="B487" s="21" t="str">
        <f t="shared" si="25"/>
        <v>Sebastian Varunny Vathukadan</v>
      </c>
      <c r="C487" s="22">
        <v>2041</v>
      </c>
      <c r="D487" s="21" t="s">
        <v>253</v>
      </c>
      <c r="E487" s="23" t="str">
        <f t="shared" si="23"/>
        <v>III</v>
      </c>
      <c r="F487" s="21" t="str">
        <f t="shared" si="24"/>
        <v>Fahaheel</v>
      </c>
    </row>
    <row r="488" spans="1:6" s="8" customFormat="1" ht="19.8" customHeight="1">
      <c r="A488" s="20">
        <v>484</v>
      </c>
      <c r="B488" s="21" t="str">
        <f t="shared" si="25"/>
        <v>Tilson Thomas</v>
      </c>
      <c r="C488" s="22">
        <v>6399</v>
      </c>
      <c r="D488" s="21" t="s">
        <v>253</v>
      </c>
      <c r="E488" s="23" t="str">
        <f t="shared" si="23"/>
        <v>III</v>
      </c>
      <c r="F488" s="21" t="str">
        <f t="shared" si="24"/>
        <v>Fahaheel</v>
      </c>
    </row>
    <row r="489" spans="1:6" s="8" customFormat="1" ht="19.8" customHeight="1">
      <c r="A489" s="20">
        <v>485</v>
      </c>
      <c r="B489" s="21" t="str">
        <f t="shared" si="25"/>
        <v>Sony Thomas Malayil</v>
      </c>
      <c r="C489" s="22">
        <v>3363</v>
      </c>
      <c r="D489" s="21" t="s">
        <v>253</v>
      </c>
      <c r="E489" s="23" t="str">
        <f t="shared" si="23"/>
        <v>III</v>
      </c>
      <c r="F489" s="21" t="str">
        <f t="shared" si="24"/>
        <v>Fahaheel</v>
      </c>
    </row>
    <row r="490" spans="1:6" s="8" customFormat="1" ht="19.8" customHeight="1">
      <c r="A490" s="20">
        <v>486</v>
      </c>
      <c r="B490" s="21" t="str">
        <f t="shared" si="25"/>
        <v>Tony Mathews Nelliany</v>
      </c>
      <c r="C490" s="22">
        <v>2112</v>
      </c>
      <c r="D490" s="21" t="s">
        <v>253</v>
      </c>
      <c r="E490" s="23" t="str">
        <f t="shared" si="23"/>
        <v>III</v>
      </c>
      <c r="F490" s="21" t="str">
        <f t="shared" si="24"/>
        <v>Fahaheel</v>
      </c>
    </row>
    <row r="491" spans="1:6" s="8" customFormat="1" ht="19.8" customHeight="1">
      <c r="A491" s="20">
        <v>487</v>
      </c>
      <c r="B491" s="21" t="str">
        <f t="shared" si="25"/>
        <v>Binoy Davis Varocky</v>
      </c>
      <c r="C491" s="22">
        <v>4396</v>
      </c>
      <c r="D491" s="21" t="s">
        <v>253</v>
      </c>
      <c r="E491" s="23" t="str">
        <f t="shared" si="23"/>
        <v>III</v>
      </c>
      <c r="F491" s="21" t="str">
        <f t="shared" si="24"/>
        <v>Fahaheel</v>
      </c>
    </row>
    <row r="492" spans="1:6" s="8" customFormat="1" ht="19.8" customHeight="1">
      <c r="A492" s="20">
        <v>488</v>
      </c>
      <c r="B492" s="21" t="str">
        <f t="shared" si="25"/>
        <v>Thomas Jimmy Joseph Kurisinkal</v>
      </c>
      <c r="C492" s="22">
        <v>4956</v>
      </c>
      <c r="D492" s="21" t="s">
        <v>253</v>
      </c>
      <c r="E492" s="23" t="str">
        <f t="shared" si="23"/>
        <v>III</v>
      </c>
      <c r="F492" s="21" t="str">
        <f t="shared" si="24"/>
        <v>Fahaheel</v>
      </c>
    </row>
    <row r="493" spans="1:6" s="8" customFormat="1" ht="19.8" customHeight="1">
      <c r="A493" s="20">
        <v>489</v>
      </c>
      <c r="B493" s="21" t="str">
        <f t="shared" si="25"/>
        <v>Jose Abraham</v>
      </c>
      <c r="C493" s="22">
        <v>6253</v>
      </c>
      <c r="D493" s="21" t="s">
        <v>253</v>
      </c>
      <c r="E493" s="23" t="str">
        <f t="shared" si="23"/>
        <v>III</v>
      </c>
      <c r="F493" s="21" t="str">
        <f t="shared" si="24"/>
        <v>Fahaheel</v>
      </c>
    </row>
    <row r="494" spans="1:6" s="8" customFormat="1" ht="19.8" customHeight="1">
      <c r="A494" s="20">
        <v>490</v>
      </c>
      <c r="B494" s="21" t="str">
        <f t="shared" si="25"/>
        <v>Babu Cheriyan Mampilly</v>
      </c>
      <c r="C494" s="22">
        <v>586</v>
      </c>
      <c r="D494" s="21" t="s">
        <v>253</v>
      </c>
      <c r="E494" s="23" t="str">
        <f t="shared" si="23"/>
        <v>III</v>
      </c>
      <c r="F494" s="21" t="str">
        <f t="shared" si="24"/>
        <v>Fahaheel</v>
      </c>
    </row>
    <row r="495" spans="1:6" s="8" customFormat="1" ht="19.8" customHeight="1">
      <c r="A495" s="20">
        <v>491</v>
      </c>
      <c r="B495" s="21" t="str">
        <f t="shared" si="25"/>
        <v>Mathew Joseph Vadakkechamakalayil</v>
      </c>
      <c r="C495" s="22">
        <v>1620</v>
      </c>
      <c r="D495" s="21" t="s">
        <v>253</v>
      </c>
      <c r="E495" s="23" t="str">
        <f t="shared" si="23"/>
        <v>III</v>
      </c>
      <c r="F495" s="21" t="str">
        <f t="shared" si="24"/>
        <v>Fahaheel</v>
      </c>
    </row>
    <row r="496" spans="1:6" s="8" customFormat="1" ht="19.8" customHeight="1">
      <c r="A496" s="20">
        <v>492</v>
      </c>
      <c r="B496" s="21" t="str">
        <f t="shared" si="25"/>
        <v>Jose Sebastian Ellickal</v>
      </c>
      <c r="C496" s="22">
        <v>6395</v>
      </c>
      <c r="D496" s="21" t="s">
        <v>253</v>
      </c>
      <c r="E496" s="23" t="str">
        <f t="shared" si="23"/>
        <v>III</v>
      </c>
      <c r="F496" s="21" t="str">
        <f t="shared" si="24"/>
        <v>Fahaheel</v>
      </c>
    </row>
    <row r="497" spans="1:6" s="8" customFormat="1" ht="19.8" customHeight="1">
      <c r="A497" s="20">
        <v>493</v>
      </c>
      <c r="B497" s="21" t="str">
        <f t="shared" si="25"/>
        <v>Jaison Mathew Nayathodan</v>
      </c>
      <c r="C497" s="22">
        <v>1866</v>
      </c>
      <c r="D497" s="21" t="s">
        <v>253</v>
      </c>
      <c r="E497" s="23" t="str">
        <f t="shared" si="23"/>
        <v>III</v>
      </c>
      <c r="F497" s="21" t="str">
        <f t="shared" si="24"/>
        <v>Fahaheel</v>
      </c>
    </row>
    <row r="498" spans="1:6" s="8" customFormat="1" ht="19.8" customHeight="1">
      <c r="A498" s="20">
        <v>494</v>
      </c>
      <c r="B498" s="21" t="str">
        <f t="shared" si="25"/>
        <v>Sebastian Augustine Thuruthipilill</v>
      </c>
      <c r="C498" s="22">
        <v>2593</v>
      </c>
      <c r="D498" s="21" t="s">
        <v>253</v>
      </c>
      <c r="E498" s="23" t="str">
        <f t="shared" si="23"/>
        <v>III</v>
      </c>
      <c r="F498" s="21" t="str">
        <f t="shared" si="24"/>
        <v>Fahaheel</v>
      </c>
    </row>
    <row r="499" spans="1:6" s="8" customFormat="1" ht="19.8" customHeight="1">
      <c r="A499" s="20">
        <v>495</v>
      </c>
      <c r="B499" s="21" t="str">
        <f t="shared" si="25"/>
        <v>Jinu Abraham Veliyathu</v>
      </c>
      <c r="C499" s="22">
        <v>2983</v>
      </c>
      <c r="D499" s="21" t="s">
        <v>253</v>
      </c>
      <c r="E499" s="23" t="str">
        <f t="shared" si="23"/>
        <v>III</v>
      </c>
      <c r="F499" s="21" t="str">
        <f t="shared" si="24"/>
        <v>Fahaheel</v>
      </c>
    </row>
    <row r="500" spans="1:6" s="8" customFormat="1" ht="19.8" customHeight="1">
      <c r="A500" s="20">
        <v>496</v>
      </c>
      <c r="B500" s="21" t="str">
        <f t="shared" si="25"/>
        <v>Joseph Mathew Kannamkollal</v>
      </c>
      <c r="C500" s="22">
        <v>6391</v>
      </c>
      <c r="D500" s="21" t="s">
        <v>253</v>
      </c>
      <c r="E500" s="23" t="str">
        <f t="shared" si="23"/>
        <v>III</v>
      </c>
      <c r="F500" s="21" t="str">
        <f t="shared" si="24"/>
        <v>Fahaheel</v>
      </c>
    </row>
    <row r="501" spans="1:6" s="8" customFormat="1" ht="19.8" customHeight="1">
      <c r="A501" s="20">
        <v>497</v>
      </c>
      <c r="B501" s="21" t="str">
        <f t="shared" si="25"/>
        <v>Joby John Kakkattil</v>
      </c>
      <c r="C501" s="22">
        <v>3059</v>
      </c>
      <c r="D501" s="21" t="s">
        <v>253</v>
      </c>
      <c r="E501" s="23" t="str">
        <f t="shared" si="23"/>
        <v>III</v>
      </c>
      <c r="F501" s="21" t="str">
        <f t="shared" si="24"/>
        <v>Fahaheel</v>
      </c>
    </row>
    <row r="502" spans="1:6" s="8" customFormat="1" ht="19.8" customHeight="1">
      <c r="A502" s="20">
        <v>498</v>
      </c>
      <c r="B502" s="21" t="str">
        <f t="shared" si="25"/>
        <v>Roy Ulahannan Vadakkekkuttu</v>
      </c>
      <c r="C502" s="22">
        <v>6218</v>
      </c>
      <c r="D502" s="21" t="s">
        <v>1185</v>
      </c>
      <c r="E502" s="23" t="str">
        <f t="shared" si="23"/>
        <v>III</v>
      </c>
      <c r="F502" s="21" t="str">
        <f t="shared" si="24"/>
        <v>Fahaheel</v>
      </c>
    </row>
    <row r="503" spans="1:6" s="8" customFormat="1" ht="19.8" customHeight="1">
      <c r="A503" s="20">
        <v>499</v>
      </c>
      <c r="B503" s="21" t="str">
        <f t="shared" si="25"/>
        <v xml:space="preserve"> Lissy Jose Thomas Manikulam</v>
      </c>
      <c r="C503" s="22">
        <v>3579</v>
      </c>
      <c r="D503" s="21" t="s">
        <v>1185</v>
      </c>
      <c r="E503" s="23" t="str">
        <f t="shared" si="23"/>
        <v>III</v>
      </c>
      <c r="F503" s="21" t="str">
        <f t="shared" si="24"/>
        <v>Fahaheel</v>
      </c>
    </row>
    <row r="504" spans="1:6" s="8" customFormat="1" ht="19.8" customHeight="1">
      <c r="A504" s="20">
        <v>500</v>
      </c>
      <c r="B504" s="21" t="str">
        <f t="shared" si="25"/>
        <v>Saji Thomas Kocheethara</v>
      </c>
      <c r="C504" s="22">
        <v>2962</v>
      </c>
      <c r="D504" s="21" t="s">
        <v>897</v>
      </c>
      <c r="E504" s="23" t="str">
        <f t="shared" si="23"/>
        <v>III</v>
      </c>
      <c r="F504" s="21" t="str">
        <f t="shared" si="24"/>
        <v>Fahaheel</v>
      </c>
    </row>
    <row r="505" spans="1:6" s="8" customFormat="1" ht="19.8" customHeight="1">
      <c r="A505" s="20">
        <v>501</v>
      </c>
      <c r="B505" s="21" t="str">
        <f t="shared" si="25"/>
        <v>Robin Thomas Mulakkampilly</v>
      </c>
      <c r="C505" s="22">
        <v>4782</v>
      </c>
      <c r="D505" s="21" t="s">
        <v>897</v>
      </c>
      <c r="E505" s="23" t="str">
        <f t="shared" si="23"/>
        <v>III</v>
      </c>
      <c r="F505" s="21" t="str">
        <f t="shared" si="24"/>
        <v>Fahaheel</v>
      </c>
    </row>
    <row r="506" spans="1:6" s="8" customFormat="1" ht="19.8" customHeight="1">
      <c r="A506" s="20">
        <v>502</v>
      </c>
      <c r="B506" s="21" t="str">
        <f t="shared" si="25"/>
        <v>Jossy George Vadakkadam</v>
      </c>
      <c r="C506" s="22">
        <v>2856</v>
      </c>
      <c r="D506" s="21" t="s">
        <v>897</v>
      </c>
      <c r="E506" s="23" t="str">
        <f t="shared" si="23"/>
        <v>III</v>
      </c>
      <c r="F506" s="21" t="str">
        <f t="shared" si="24"/>
        <v>Fahaheel</v>
      </c>
    </row>
    <row r="507" spans="1:6" s="8" customFormat="1" ht="19.8" customHeight="1">
      <c r="A507" s="20">
        <v>503</v>
      </c>
      <c r="B507" s="21" t="str">
        <f t="shared" si="25"/>
        <v>Manu Joy Chandrankunnel</v>
      </c>
      <c r="C507" s="22">
        <v>5337</v>
      </c>
      <c r="D507" s="21" t="s">
        <v>897</v>
      </c>
      <c r="E507" s="23" t="str">
        <f t="shared" si="23"/>
        <v>III</v>
      </c>
      <c r="F507" s="21" t="str">
        <f t="shared" si="24"/>
        <v>Fahaheel</v>
      </c>
    </row>
    <row r="508" spans="1:6" s="8" customFormat="1" ht="19.8" customHeight="1">
      <c r="A508" s="20">
        <v>504</v>
      </c>
      <c r="B508" s="21" t="str">
        <f t="shared" si="25"/>
        <v>Josekutty Alex Nadackal</v>
      </c>
      <c r="C508" s="22">
        <v>5939</v>
      </c>
      <c r="D508" s="21" t="s">
        <v>897</v>
      </c>
      <c r="E508" s="23" t="str">
        <f t="shared" si="23"/>
        <v>III</v>
      </c>
      <c r="F508" s="21" t="str">
        <f t="shared" si="24"/>
        <v>Fahaheel</v>
      </c>
    </row>
    <row r="509" spans="1:6" s="8" customFormat="1" ht="19.8" customHeight="1">
      <c r="A509" s="20">
        <v>505</v>
      </c>
      <c r="B509" s="21" t="str">
        <f t="shared" si="25"/>
        <v>Jobinson Jose Vellambel</v>
      </c>
      <c r="C509" s="22">
        <v>2918</v>
      </c>
      <c r="D509" s="21" t="s">
        <v>897</v>
      </c>
      <c r="E509" s="23" t="str">
        <f t="shared" si="23"/>
        <v>III</v>
      </c>
      <c r="F509" s="21" t="str">
        <f t="shared" si="24"/>
        <v>Fahaheel</v>
      </c>
    </row>
    <row r="510" spans="1:6" s="8" customFormat="1" ht="19.8" customHeight="1">
      <c r="A510" s="20">
        <v>506</v>
      </c>
      <c r="B510" s="21" t="str">
        <f t="shared" si="25"/>
        <v>Lijo Paul Thekkiniyath</v>
      </c>
      <c r="C510" s="22">
        <v>4861</v>
      </c>
      <c r="D510" s="21" t="s">
        <v>897</v>
      </c>
      <c r="E510" s="23" t="str">
        <f t="shared" si="23"/>
        <v>III</v>
      </c>
      <c r="F510" s="21" t="str">
        <f t="shared" si="24"/>
        <v>Fahaheel</v>
      </c>
    </row>
    <row r="511" spans="1:6" s="8" customFormat="1" ht="19.8" customHeight="1">
      <c r="A511" s="20">
        <v>507</v>
      </c>
      <c r="B511" s="21" t="str">
        <f t="shared" si="25"/>
        <v>Jaison Augustine Vichattu</v>
      </c>
      <c r="C511" s="22">
        <v>4929</v>
      </c>
      <c r="D511" s="21" t="s">
        <v>897</v>
      </c>
      <c r="E511" s="23" t="str">
        <f t="shared" si="23"/>
        <v>III</v>
      </c>
      <c r="F511" s="21" t="str">
        <f t="shared" si="24"/>
        <v>Fahaheel</v>
      </c>
    </row>
    <row r="512" spans="1:6" s="8" customFormat="1" ht="19.8" customHeight="1">
      <c r="A512" s="20">
        <v>508</v>
      </c>
      <c r="B512" s="21" t="str">
        <f t="shared" si="25"/>
        <v>Jobin George Lappallil</v>
      </c>
      <c r="C512" s="22">
        <v>4928</v>
      </c>
      <c r="D512" s="21" t="s">
        <v>897</v>
      </c>
      <c r="E512" s="23" t="str">
        <f t="shared" si="23"/>
        <v>III</v>
      </c>
      <c r="F512" s="21" t="str">
        <f t="shared" si="24"/>
        <v>Fahaheel</v>
      </c>
    </row>
    <row r="513" spans="1:6" s="8" customFormat="1" ht="19.8" customHeight="1">
      <c r="A513" s="20">
        <v>509</v>
      </c>
      <c r="B513" s="21" t="str">
        <f t="shared" si="25"/>
        <v>Sinto Joy Kompara</v>
      </c>
      <c r="C513" s="22">
        <v>5440</v>
      </c>
      <c r="D513" s="21" t="s">
        <v>897</v>
      </c>
      <c r="E513" s="23" t="str">
        <f t="shared" si="23"/>
        <v>III</v>
      </c>
      <c r="F513" s="21" t="str">
        <f t="shared" si="24"/>
        <v>Fahaheel</v>
      </c>
    </row>
    <row r="514" spans="1:6" s="8" customFormat="1" ht="19.8" customHeight="1">
      <c r="A514" s="20">
        <v>510</v>
      </c>
      <c r="B514" s="21" t="str">
        <f t="shared" si="25"/>
        <v>Basil Issac</v>
      </c>
      <c r="C514" s="22">
        <v>6314</v>
      </c>
      <c r="D514" s="21" t="s">
        <v>897</v>
      </c>
      <c r="E514" s="23" t="str">
        <f t="shared" si="23"/>
        <v>III</v>
      </c>
      <c r="F514" s="21" t="str">
        <f t="shared" si="24"/>
        <v>Fahaheel</v>
      </c>
    </row>
    <row r="515" spans="1:6" s="8" customFormat="1" ht="19.8" customHeight="1">
      <c r="A515" s="20">
        <v>511</v>
      </c>
      <c r="B515" s="21" t="str">
        <f t="shared" si="25"/>
        <v>Santhosh Poulose</v>
      </c>
      <c r="C515" s="22">
        <v>6169</v>
      </c>
      <c r="D515" s="21" t="s">
        <v>897</v>
      </c>
      <c r="E515" s="23" t="str">
        <f t="shared" si="23"/>
        <v>III</v>
      </c>
      <c r="F515" s="21" t="str">
        <f t="shared" si="24"/>
        <v>Fahaheel</v>
      </c>
    </row>
    <row r="516" spans="1:6" s="8" customFormat="1" ht="19.8" customHeight="1">
      <c r="A516" s="20">
        <v>512</v>
      </c>
      <c r="B516" s="21" t="str">
        <f t="shared" si="25"/>
        <v>Sijoy George</v>
      </c>
      <c r="C516" s="22">
        <v>6520</v>
      </c>
      <c r="D516" s="21" t="s">
        <v>897</v>
      </c>
      <c r="E516" s="23" t="str">
        <f t="shared" si="23"/>
        <v>III</v>
      </c>
      <c r="F516" s="21" t="str">
        <f t="shared" si="24"/>
        <v>Fahaheel</v>
      </c>
    </row>
    <row r="517" spans="1:6" s="8" customFormat="1" ht="19.8" customHeight="1">
      <c r="A517" s="20">
        <v>513</v>
      </c>
      <c r="B517" s="21" t="str">
        <f t="shared" si="25"/>
        <v>Jaison K John</v>
      </c>
      <c r="C517" s="22">
        <v>5937</v>
      </c>
      <c r="D517" s="21" t="s">
        <v>897</v>
      </c>
      <c r="E517" s="23" t="str">
        <f t="shared" ref="E517:E580" si="26">IFERROR(VLOOKUP(C517,memtable,5,FALSE),"")</f>
        <v>III</v>
      </c>
      <c r="F517" s="21" t="str">
        <f t="shared" ref="F517:F580" si="27">IFERROR(VLOOKUP(C517,memtable,2,FALSE),"")</f>
        <v>Fahaheel</v>
      </c>
    </row>
    <row r="518" spans="1:6" s="8" customFormat="1" ht="19.8" customHeight="1">
      <c r="A518" s="20">
        <v>514</v>
      </c>
      <c r="B518" s="21" t="str">
        <f t="shared" si="25"/>
        <v>Rajesh Thomas</v>
      </c>
      <c r="C518" s="22">
        <v>6019</v>
      </c>
      <c r="D518" s="21" t="s">
        <v>897</v>
      </c>
      <c r="E518" s="23" t="str">
        <f t="shared" si="26"/>
        <v>III</v>
      </c>
      <c r="F518" s="21" t="str">
        <f t="shared" si="27"/>
        <v>Fahaheel</v>
      </c>
    </row>
    <row r="519" spans="1:6" s="8" customFormat="1" ht="19.8" customHeight="1">
      <c r="A519" s="24">
        <v>515</v>
      </c>
      <c r="B519" s="21" t="str">
        <f t="shared" si="25"/>
        <v>Shibu John Ettonnil</v>
      </c>
      <c r="C519" s="22">
        <v>1910</v>
      </c>
      <c r="D519" s="21" t="s">
        <v>897</v>
      </c>
      <c r="E519" s="23" t="str">
        <f t="shared" si="26"/>
        <v>III</v>
      </c>
      <c r="F519" s="21" t="str">
        <f t="shared" si="27"/>
        <v>Fahaheel</v>
      </c>
    </row>
    <row r="520" spans="1:6" s="8" customFormat="1" ht="19.8" customHeight="1">
      <c r="A520" s="20">
        <v>516</v>
      </c>
      <c r="B520" s="21" t="str">
        <f t="shared" si="25"/>
        <v>Joyson Cherian Kaithavanathara</v>
      </c>
      <c r="C520" s="22">
        <v>1789</v>
      </c>
      <c r="D520" s="21" t="s">
        <v>897</v>
      </c>
      <c r="E520" s="23" t="str">
        <f t="shared" si="26"/>
        <v>III</v>
      </c>
      <c r="F520" s="21" t="str">
        <f t="shared" si="27"/>
        <v>Fahaheel</v>
      </c>
    </row>
    <row r="521" spans="1:6" s="8" customFormat="1" ht="19.8" customHeight="1">
      <c r="A521" s="20">
        <v>517</v>
      </c>
      <c r="B521" s="21" t="str">
        <f t="shared" si="25"/>
        <v>Jeo Sebastian Madassery</v>
      </c>
      <c r="C521" s="22">
        <v>5191</v>
      </c>
      <c r="D521" s="21" t="s">
        <v>897</v>
      </c>
      <c r="E521" s="23" t="str">
        <f t="shared" si="26"/>
        <v>III</v>
      </c>
      <c r="F521" s="21" t="str">
        <f t="shared" si="27"/>
        <v>Fahaheel</v>
      </c>
    </row>
    <row r="522" spans="1:6" s="8" customFormat="1" ht="19.8" customHeight="1">
      <c r="A522" s="20">
        <v>518</v>
      </c>
      <c r="B522" s="21" t="str">
        <f t="shared" si="25"/>
        <v>Aby Thomas Chelangattuserry</v>
      </c>
      <c r="C522" s="22">
        <v>3582</v>
      </c>
      <c r="D522" s="21" t="s">
        <v>897</v>
      </c>
      <c r="E522" s="23" t="str">
        <f t="shared" si="26"/>
        <v>III</v>
      </c>
      <c r="F522" s="21" t="str">
        <f t="shared" si="27"/>
        <v>Fahaheel</v>
      </c>
    </row>
    <row r="523" spans="1:6" s="8" customFormat="1" ht="19.8" customHeight="1">
      <c r="A523" s="20">
        <v>519</v>
      </c>
      <c r="B523" s="21" t="str">
        <f t="shared" si="25"/>
        <v>Doji Mathew Valiaparambil</v>
      </c>
      <c r="C523" s="22">
        <v>6417</v>
      </c>
      <c r="D523" s="21" t="s">
        <v>897</v>
      </c>
      <c r="E523" s="23" t="str">
        <f t="shared" si="26"/>
        <v>III</v>
      </c>
      <c r="F523" s="21" t="str">
        <f t="shared" si="27"/>
        <v>Fahaheel</v>
      </c>
    </row>
    <row r="524" spans="1:6" s="8" customFormat="1" ht="19.8" customHeight="1">
      <c r="A524" s="20">
        <v>520</v>
      </c>
      <c r="B524" s="21" t="str">
        <f t="shared" si="25"/>
        <v>Mathew Paul</v>
      </c>
      <c r="C524" s="22">
        <v>6219</v>
      </c>
      <c r="D524" s="21" t="s">
        <v>897</v>
      </c>
      <c r="E524" s="23" t="str">
        <f t="shared" si="26"/>
        <v>III</v>
      </c>
      <c r="F524" s="21" t="str">
        <f t="shared" si="27"/>
        <v>Fahaheel</v>
      </c>
    </row>
    <row r="525" spans="1:6" s="8" customFormat="1" ht="19.8" customHeight="1">
      <c r="A525" s="20">
        <v>521</v>
      </c>
      <c r="B525" s="21" t="str">
        <f t="shared" si="25"/>
        <v>Lijo Thomas</v>
      </c>
      <c r="C525" s="22">
        <v>5859</v>
      </c>
      <c r="D525" s="21" t="s">
        <v>897</v>
      </c>
      <c r="E525" s="23" t="str">
        <f t="shared" si="26"/>
        <v>III</v>
      </c>
      <c r="F525" s="21" t="str">
        <f t="shared" si="27"/>
        <v>Fahaheel</v>
      </c>
    </row>
    <row r="526" spans="1:6" s="8" customFormat="1" ht="19.8" customHeight="1">
      <c r="A526" s="20">
        <v>522</v>
      </c>
      <c r="B526" s="21" t="str">
        <f t="shared" si="25"/>
        <v>Joshi Kachappilly Iyppu</v>
      </c>
      <c r="C526" s="22">
        <v>6249</v>
      </c>
      <c r="D526" s="21" t="s">
        <v>897</v>
      </c>
      <c r="E526" s="23" t="str">
        <f t="shared" si="26"/>
        <v>III</v>
      </c>
      <c r="F526" s="21" t="str">
        <f t="shared" si="27"/>
        <v>Fahaheel</v>
      </c>
    </row>
    <row r="527" spans="1:6" s="8" customFormat="1" ht="19.8" customHeight="1">
      <c r="A527" s="20">
        <v>523</v>
      </c>
      <c r="B527" s="21" t="str">
        <f t="shared" ref="B527:B590" si="28">IFERROR(VLOOKUP(C527,memtable,3,FALSE),"")</f>
        <v>Job Joseph</v>
      </c>
      <c r="C527" s="22">
        <v>6518</v>
      </c>
      <c r="D527" s="21" t="s">
        <v>897</v>
      </c>
      <c r="E527" s="23" t="str">
        <f t="shared" si="26"/>
        <v>III</v>
      </c>
      <c r="F527" s="21" t="str">
        <f t="shared" si="27"/>
        <v>Fahaheel</v>
      </c>
    </row>
    <row r="528" spans="1:6" s="8" customFormat="1" ht="19.8" customHeight="1">
      <c r="A528" s="20">
        <v>524</v>
      </c>
      <c r="B528" s="21" t="str">
        <f t="shared" si="28"/>
        <v>Lindo Lonappan Manadan</v>
      </c>
      <c r="C528" s="22">
        <v>4941</v>
      </c>
      <c r="D528" s="21" t="s">
        <v>897</v>
      </c>
      <c r="E528" s="23" t="str">
        <f t="shared" si="26"/>
        <v>III</v>
      </c>
      <c r="F528" s="21" t="str">
        <f t="shared" si="27"/>
        <v>Fahaheel</v>
      </c>
    </row>
    <row r="529" spans="1:6" s="8" customFormat="1" ht="19.8" customHeight="1">
      <c r="A529" s="20">
        <v>525</v>
      </c>
      <c r="B529" s="21" t="str">
        <f t="shared" si="28"/>
        <v>Thomas Sebastian Vadakkeyil</v>
      </c>
      <c r="C529" s="22">
        <v>4572</v>
      </c>
      <c r="D529" s="21" t="s">
        <v>897</v>
      </c>
      <c r="E529" s="23" t="str">
        <f t="shared" si="26"/>
        <v>III</v>
      </c>
      <c r="F529" s="21" t="str">
        <f t="shared" si="27"/>
        <v>Fahaheel</v>
      </c>
    </row>
    <row r="530" spans="1:6" s="8" customFormat="1" ht="19.8" customHeight="1">
      <c r="A530" s="20">
        <v>526</v>
      </c>
      <c r="B530" s="21" t="str">
        <f t="shared" si="28"/>
        <v>Sijo James</v>
      </c>
      <c r="C530" s="22">
        <v>6247</v>
      </c>
      <c r="D530" s="21" t="s">
        <v>897</v>
      </c>
      <c r="E530" s="23" t="str">
        <f t="shared" si="26"/>
        <v>III</v>
      </c>
      <c r="F530" s="21" t="str">
        <f t="shared" si="27"/>
        <v>Fahaheel</v>
      </c>
    </row>
    <row r="531" spans="1:6" s="8" customFormat="1" ht="19.8" customHeight="1">
      <c r="A531" s="20">
        <v>527</v>
      </c>
      <c r="B531" s="21" t="str">
        <f t="shared" si="28"/>
        <v>Sebi Verghese Tharakan</v>
      </c>
      <c r="C531" s="22">
        <v>2607</v>
      </c>
      <c r="D531" s="21" t="s">
        <v>897</v>
      </c>
      <c r="E531" s="23" t="str">
        <f t="shared" si="26"/>
        <v>III</v>
      </c>
      <c r="F531" s="21" t="str">
        <f t="shared" si="27"/>
        <v>Fahaheel</v>
      </c>
    </row>
    <row r="532" spans="1:6" s="8" customFormat="1" ht="19.8" customHeight="1">
      <c r="A532" s="20">
        <v>528</v>
      </c>
      <c r="B532" s="21" t="str">
        <f t="shared" si="28"/>
        <v>Vineeth Vincent Kannanthara</v>
      </c>
      <c r="C532" s="22">
        <v>4667</v>
      </c>
      <c r="D532" s="21" t="s">
        <v>897</v>
      </c>
      <c r="E532" s="23" t="str">
        <f t="shared" si="26"/>
        <v>III</v>
      </c>
      <c r="F532" s="21" t="str">
        <f t="shared" si="27"/>
        <v>Fahaheel</v>
      </c>
    </row>
    <row r="533" spans="1:6" s="8" customFormat="1" ht="19.8" customHeight="1">
      <c r="A533" s="20">
        <v>529</v>
      </c>
      <c r="B533" s="21" t="str">
        <f t="shared" si="28"/>
        <v>Jijo Kaitharath Jose</v>
      </c>
      <c r="C533" s="22">
        <v>6488</v>
      </c>
      <c r="D533" s="21" t="s">
        <v>897</v>
      </c>
      <c r="E533" s="23" t="str">
        <f t="shared" si="26"/>
        <v>III</v>
      </c>
      <c r="F533" s="21" t="str">
        <f t="shared" si="27"/>
        <v>Fahaheel</v>
      </c>
    </row>
    <row r="534" spans="1:6" s="8" customFormat="1" ht="19.8" customHeight="1">
      <c r="A534" s="20">
        <v>530</v>
      </c>
      <c r="B534" s="21" t="str">
        <f t="shared" si="28"/>
        <v>Sreejith Cheriyan Bharanikulangara</v>
      </c>
      <c r="C534" s="22">
        <v>4623</v>
      </c>
      <c r="D534" s="21" t="s">
        <v>897</v>
      </c>
      <c r="E534" s="23" t="str">
        <f t="shared" si="26"/>
        <v>III</v>
      </c>
      <c r="F534" s="21" t="str">
        <f t="shared" si="27"/>
        <v>Fahaheel</v>
      </c>
    </row>
    <row r="535" spans="1:6" s="8" customFormat="1" ht="19.8" customHeight="1">
      <c r="A535" s="20">
        <v>531</v>
      </c>
      <c r="B535" s="21" t="str">
        <f t="shared" si="28"/>
        <v>Joe Vincent Thaliath</v>
      </c>
      <c r="C535" s="22">
        <v>4729</v>
      </c>
      <c r="D535" s="21" t="s">
        <v>897</v>
      </c>
      <c r="E535" s="23" t="str">
        <f t="shared" si="26"/>
        <v>III</v>
      </c>
      <c r="F535" s="21" t="str">
        <f t="shared" si="27"/>
        <v>Fahaheel</v>
      </c>
    </row>
    <row r="536" spans="1:6" s="8" customFormat="1" ht="19.8" customHeight="1">
      <c r="A536" s="20">
        <v>532</v>
      </c>
      <c r="B536" s="21" t="str">
        <f t="shared" si="28"/>
        <v>Jijo Mani</v>
      </c>
      <c r="C536" s="22">
        <v>6265</v>
      </c>
      <c r="D536" s="21" t="s">
        <v>897</v>
      </c>
      <c r="E536" s="23" t="str">
        <f t="shared" si="26"/>
        <v>III</v>
      </c>
      <c r="F536" s="21" t="str">
        <f t="shared" si="27"/>
        <v>Fahaheel</v>
      </c>
    </row>
    <row r="537" spans="1:6" s="8" customFormat="1" ht="19.8" customHeight="1">
      <c r="A537" s="20">
        <v>533</v>
      </c>
      <c r="B537" s="21" t="str">
        <f t="shared" si="28"/>
        <v>Wilby Abraham Thaiparambil</v>
      </c>
      <c r="C537" s="22">
        <v>1446</v>
      </c>
      <c r="D537" s="21" t="s">
        <v>897</v>
      </c>
      <c r="E537" s="23" t="str">
        <f t="shared" si="26"/>
        <v>III</v>
      </c>
      <c r="F537" s="21" t="str">
        <f t="shared" si="27"/>
        <v>Fahaheel</v>
      </c>
    </row>
    <row r="538" spans="1:6" s="8" customFormat="1" ht="19.8" customHeight="1">
      <c r="A538" s="20">
        <v>534</v>
      </c>
      <c r="B538" s="21" t="str">
        <f t="shared" si="28"/>
        <v>Aneesh Mathew Kuzhikandathil</v>
      </c>
      <c r="C538" s="22">
        <v>4863</v>
      </c>
      <c r="D538" s="21" t="s">
        <v>897</v>
      </c>
      <c r="E538" s="23" t="str">
        <f t="shared" si="26"/>
        <v>III</v>
      </c>
      <c r="F538" s="21" t="str">
        <f t="shared" si="27"/>
        <v>Fahaheel</v>
      </c>
    </row>
    <row r="539" spans="1:6" s="8" customFormat="1" ht="19.8" customHeight="1">
      <c r="A539" s="20">
        <v>535</v>
      </c>
      <c r="B539" s="21" t="str">
        <f t="shared" si="28"/>
        <v>Nobi Mathew Manikuttyil</v>
      </c>
      <c r="C539" s="22">
        <v>3306</v>
      </c>
      <c r="D539" s="21" t="s">
        <v>897</v>
      </c>
      <c r="E539" s="23" t="str">
        <f t="shared" si="26"/>
        <v>III</v>
      </c>
      <c r="F539" s="21" t="str">
        <f t="shared" si="27"/>
        <v>Fahaheel</v>
      </c>
    </row>
    <row r="540" spans="1:6" s="8" customFormat="1" ht="19.8" customHeight="1">
      <c r="A540" s="20">
        <v>536</v>
      </c>
      <c r="B540" s="21" t="str">
        <f t="shared" si="28"/>
        <v>Ouseph Mullakkara Jos</v>
      </c>
      <c r="C540" s="22">
        <v>4437</v>
      </c>
      <c r="D540" s="21" t="s">
        <v>897</v>
      </c>
      <c r="E540" s="23" t="str">
        <f t="shared" si="26"/>
        <v>III</v>
      </c>
      <c r="F540" s="21" t="str">
        <f t="shared" si="27"/>
        <v>Fahaheel</v>
      </c>
    </row>
    <row r="541" spans="1:6" s="8" customFormat="1" ht="19.8" customHeight="1">
      <c r="A541" s="20">
        <v>537</v>
      </c>
      <c r="B541" s="21" t="str">
        <f t="shared" si="28"/>
        <v>Biny Jacob Padanayil Puthenpurayil</v>
      </c>
      <c r="C541" s="22">
        <v>4731</v>
      </c>
      <c r="D541" s="21" t="s">
        <v>897</v>
      </c>
      <c r="E541" s="23" t="str">
        <f t="shared" si="26"/>
        <v>III</v>
      </c>
      <c r="F541" s="21" t="str">
        <f t="shared" si="27"/>
        <v>Fahaheel</v>
      </c>
    </row>
    <row r="542" spans="1:6" s="8" customFormat="1" ht="19.8" customHeight="1">
      <c r="A542" s="20">
        <v>538</v>
      </c>
      <c r="B542" s="21" t="str">
        <f t="shared" si="28"/>
        <v>Alan Sebastian Mookkanthottam</v>
      </c>
      <c r="C542" s="22">
        <v>5007</v>
      </c>
      <c r="D542" s="21" t="s">
        <v>897</v>
      </c>
      <c r="E542" s="23" t="str">
        <f t="shared" si="26"/>
        <v>III</v>
      </c>
      <c r="F542" s="21" t="str">
        <f t="shared" si="27"/>
        <v>Fahaheel</v>
      </c>
    </row>
    <row r="543" spans="1:6" s="8" customFormat="1" ht="19.8" customHeight="1">
      <c r="A543" s="20">
        <v>539</v>
      </c>
      <c r="B543" s="21" t="str">
        <f t="shared" si="28"/>
        <v>Binu George</v>
      </c>
      <c r="C543" s="22">
        <v>6519</v>
      </c>
      <c r="D543" s="21" t="s">
        <v>897</v>
      </c>
      <c r="E543" s="23" t="str">
        <f t="shared" si="26"/>
        <v>III</v>
      </c>
      <c r="F543" s="21" t="str">
        <f t="shared" si="27"/>
        <v>Fahaheel</v>
      </c>
    </row>
    <row r="544" spans="1:6" s="8" customFormat="1" ht="19.8" customHeight="1">
      <c r="A544" s="20">
        <v>540</v>
      </c>
      <c r="B544" s="21" t="str">
        <f t="shared" si="28"/>
        <v>Johnson Thomas Vadakoot</v>
      </c>
      <c r="C544" s="22">
        <v>4410</v>
      </c>
      <c r="D544" s="21" t="s">
        <v>897</v>
      </c>
      <c r="E544" s="23" t="str">
        <f t="shared" si="26"/>
        <v>III</v>
      </c>
      <c r="F544" s="21" t="str">
        <f t="shared" si="27"/>
        <v>Fahaheel</v>
      </c>
    </row>
    <row r="545" spans="1:6" s="8" customFormat="1" ht="19.8" customHeight="1">
      <c r="A545" s="20">
        <v>541</v>
      </c>
      <c r="B545" s="21" t="str">
        <f t="shared" si="28"/>
        <v>Sumy varghese</v>
      </c>
      <c r="C545" s="22">
        <v>6416</v>
      </c>
      <c r="D545" s="21" t="s">
        <v>897</v>
      </c>
      <c r="E545" s="23" t="str">
        <f t="shared" si="26"/>
        <v>III</v>
      </c>
      <c r="F545" s="21" t="str">
        <f t="shared" si="27"/>
        <v>Fahaheel</v>
      </c>
    </row>
    <row r="546" spans="1:6" s="8" customFormat="1" ht="19.8" customHeight="1">
      <c r="A546" s="20">
        <v>542</v>
      </c>
      <c r="B546" s="21" t="str">
        <f t="shared" si="28"/>
        <v>Gigi Thomas Kocheethra</v>
      </c>
      <c r="C546" s="22">
        <v>3501</v>
      </c>
      <c r="D546" s="21" t="s">
        <v>897</v>
      </c>
      <c r="E546" s="23" t="str">
        <f t="shared" si="26"/>
        <v>III</v>
      </c>
      <c r="F546" s="21" t="str">
        <f t="shared" si="27"/>
        <v>Fahaheel</v>
      </c>
    </row>
    <row r="547" spans="1:6" s="8" customFormat="1" ht="19.8" customHeight="1">
      <c r="A547" s="20">
        <v>543</v>
      </c>
      <c r="B547" s="21" t="str">
        <f t="shared" si="28"/>
        <v>Ajith Anns William Thumpassery</v>
      </c>
      <c r="C547" s="22">
        <v>2485</v>
      </c>
      <c r="D547" s="21" t="s">
        <v>897</v>
      </c>
      <c r="E547" s="23" t="str">
        <f t="shared" si="26"/>
        <v>III</v>
      </c>
      <c r="F547" s="21" t="str">
        <f t="shared" si="27"/>
        <v>Fahaheel</v>
      </c>
    </row>
    <row r="548" spans="1:6" s="8" customFormat="1" ht="19.8" customHeight="1">
      <c r="A548" s="20">
        <v>544</v>
      </c>
      <c r="B548" s="21" t="str">
        <f t="shared" si="28"/>
        <v>Thomas Varghese Arakkathil</v>
      </c>
      <c r="C548" s="22">
        <v>4522</v>
      </c>
      <c r="D548" s="21" t="s">
        <v>478</v>
      </c>
      <c r="E548" s="23" t="str">
        <f t="shared" si="26"/>
        <v>II</v>
      </c>
      <c r="F548" s="21" t="str">
        <f t="shared" si="27"/>
        <v>Fahaheel</v>
      </c>
    </row>
    <row r="549" spans="1:6" s="8" customFormat="1" ht="19.8" customHeight="1">
      <c r="A549" s="20">
        <v>545</v>
      </c>
      <c r="B549" s="21" t="str">
        <f t="shared" si="28"/>
        <v>Joji Joseph Cheppila</v>
      </c>
      <c r="C549" s="22">
        <v>2360</v>
      </c>
      <c r="D549" s="21" t="s">
        <v>478</v>
      </c>
      <c r="E549" s="23" t="str">
        <f t="shared" si="26"/>
        <v>II</v>
      </c>
      <c r="F549" s="21" t="str">
        <f t="shared" si="27"/>
        <v>Fahaheel</v>
      </c>
    </row>
    <row r="550" spans="1:6" s="8" customFormat="1" ht="19.8" customHeight="1">
      <c r="A550" s="20">
        <v>546</v>
      </c>
      <c r="B550" s="21" t="str">
        <f t="shared" si="28"/>
        <v>Sonibabu Varghese Kavalackal</v>
      </c>
      <c r="C550" s="22">
        <v>4959</v>
      </c>
      <c r="D550" s="21" t="s">
        <v>478</v>
      </c>
      <c r="E550" s="23" t="str">
        <f t="shared" si="26"/>
        <v>II</v>
      </c>
      <c r="F550" s="21" t="str">
        <f t="shared" si="27"/>
        <v>Fahaheel</v>
      </c>
    </row>
    <row r="551" spans="1:6" s="8" customFormat="1" ht="19.8" customHeight="1">
      <c r="A551" s="20">
        <v>547</v>
      </c>
      <c r="B551" s="21" t="str">
        <f t="shared" si="28"/>
        <v>Binoy Xavier Mandapath</v>
      </c>
      <c r="C551" s="22">
        <v>2637</v>
      </c>
      <c r="D551" s="21" t="s">
        <v>478</v>
      </c>
      <c r="E551" s="23" t="str">
        <f t="shared" si="26"/>
        <v>II</v>
      </c>
      <c r="F551" s="21" t="str">
        <f t="shared" si="27"/>
        <v>Fahaheel</v>
      </c>
    </row>
    <row r="552" spans="1:6" s="8" customFormat="1" ht="19.8" customHeight="1">
      <c r="A552" s="20">
        <v>548</v>
      </c>
      <c r="B552" s="21" t="str">
        <f t="shared" si="28"/>
        <v>Babu Joseph Kattathara</v>
      </c>
      <c r="C552" s="22">
        <v>5635</v>
      </c>
      <c r="D552" s="21" t="s">
        <v>478</v>
      </c>
      <c r="E552" s="23" t="str">
        <f t="shared" si="26"/>
        <v>II</v>
      </c>
      <c r="F552" s="21" t="str">
        <f t="shared" si="27"/>
        <v>Fahaheel</v>
      </c>
    </row>
    <row r="553" spans="1:6" s="8" customFormat="1" ht="19.8" customHeight="1">
      <c r="A553" s="20">
        <v>549</v>
      </c>
      <c r="B553" s="21" t="str">
        <f t="shared" si="28"/>
        <v>Antony Chacko Vadakkel Chalaparampil</v>
      </c>
      <c r="C553" s="22">
        <v>3502</v>
      </c>
      <c r="D553" s="21" t="s">
        <v>478</v>
      </c>
      <c r="E553" s="23" t="str">
        <f t="shared" si="26"/>
        <v>II</v>
      </c>
      <c r="F553" s="21" t="str">
        <f t="shared" si="27"/>
        <v>Fahaheel</v>
      </c>
    </row>
    <row r="554" spans="1:6" s="8" customFormat="1" ht="19.8" customHeight="1">
      <c r="A554" s="20">
        <v>550</v>
      </c>
      <c r="B554" s="21" t="str">
        <f t="shared" si="28"/>
        <v>Alex K George</v>
      </c>
      <c r="C554" s="22">
        <v>6419</v>
      </c>
      <c r="D554" s="21" t="s">
        <v>478</v>
      </c>
      <c r="E554" s="23" t="str">
        <f t="shared" si="26"/>
        <v>II</v>
      </c>
      <c r="F554" s="21" t="str">
        <f t="shared" si="27"/>
        <v>Fahaheel</v>
      </c>
    </row>
    <row r="555" spans="1:6" s="8" customFormat="1" ht="19.8" customHeight="1">
      <c r="A555" s="20">
        <v>551</v>
      </c>
      <c r="B555" s="21" t="str">
        <f t="shared" si="28"/>
        <v>Joby Thomas Anandasseril</v>
      </c>
      <c r="C555" s="22">
        <v>5183</v>
      </c>
      <c r="D555" s="21" t="s">
        <v>478</v>
      </c>
      <c r="E555" s="23" t="str">
        <f t="shared" si="26"/>
        <v>II</v>
      </c>
      <c r="F555" s="21" t="str">
        <f t="shared" si="27"/>
        <v>Fahaheel</v>
      </c>
    </row>
    <row r="556" spans="1:6" s="8" customFormat="1" ht="19.8" customHeight="1">
      <c r="A556" s="20">
        <v>552</v>
      </c>
      <c r="B556" s="21" t="str">
        <f t="shared" si="28"/>
        <v>Jojo Jose Thekkel</v>
      </c>
      <c r="C556" s="22">
        <v>5340</v>
      </c>
      <c r="D556" s="21" t="s">
        <v>478</v>
      </c>
      <c r="E556" s="23" t="str">
        <f t="shared" si="26"/>
        <v>II</v>
      </c>
      <c r="F556" s="21" t="str">
        <f t="shared" si="27"/>
        <v>Fahaheel</v>
      </c>
    </row>
    <row r="557" spans="1:6" s="8" customFormat="1" ht="19.8" customHeight="1">
      <c r="A557" s="20">
        <v>553</v>
      </c>
      <c r="B557" s="21" t="str">
        <f t="shared" si="28"/>
        <v>Kiran Zacharia Chennamkara</v>
      </c>
      <c r="C557" s="22">
        <v>4960</v>
      </c>
      <c r="D557" s="21" t="s">
        <v>478</v>
      </c>
      <c r="E557" s="23" t="str">
        <f t="shared" si="26"/>
        <v>II</v>
      </c>
      <c r="F557" s="21" t="str">
        <f t="shared" si="27"/>
        <v>Fahaheel</v>
      </c>
    </row>
    <row r="558" spans="1:6" s="8" customFormat="1" ht="19.8" customHeight="1">
      <c r="A558" s="20">
        <v>554</v>
      </c>
      <c r="B558" s="21" t="str">
        <f t="shared" si="28"/>
        <v>Sabu Peter</v>
      </c>
      <c r="C558" s="22">
        <v>6420</v>
      </c>
      <c r="D558" s="21" t="s">
        <v>478</v>
      </c>
      <c r="E558" s="23" t="str">
        <f t="shared" si="26"/>
        <v>II</v>
      </c>
      <c r="F558" s="21" t="str">
        <f t="shared" si="27"/>
        <v>Fahaheel</v>
      </c>
    </row>
    <row r="559" spans="1:6" s="8" customFormat="1" ht="19.8" customHeight="1">
      <c r="A559" s="20">
        <v>555</v>
      </c>
      <c r="B559" s="21" t="str">
        <f t="shared" si="28"/>
        <v>Varghese Johny Iyyanam</v>
      </c>
      <c r="C559" s="22">
        <v>3982</v>
      </c>
      <c r="D559" s="21" t="s">
        <v>478</v>
      </c>
      <c r="E559" s="23" t="str">
        <f t="shared" si="26"/>
        <v>II</v>
      </c>
      <c r="F559" s="21" t="str">
        <f t="shared" si="27"/>
        <v>Fahaheel</v>
      </c>
    </row>
    <row r="560" spans="1:6" s="8" customFormat="1" ht="19.8" customHeight="1">
      <c r="A560" s="20">
        <v>556</v>
      </c>
      <c r="B560" s="21" t="str">
        <f t="shared" si="28"/>
        <v>Seena Rachel Chacko</v>
      </c>
      <c r="C560" s="22">
        <v>6429</v>
      </c>
      <c r="D560" s="21" t="s">
        <v>478</v>
      </c>
      <c r="E560" s="23" t="str">
        <f t="shared" si="26"/>
        <v>II</v>
      </c>
      <c r="F560" s="21" t="str">
        <f t="shared" si="27"/>
        <v>Fahaheel</v>
      </c>
    </row>
    <row r="561" spans="1:6" s="8" customFormat="1" ht="19.8" customHeight="1">
      <c r="A561" s="20">
        <v>557</v>
      </c>
      <c r="B561" s="21" t="str">
        <f t="shared" si="28"/>
        <v>Sunil Augustine Vengakkal</v>
      </c>
      <c r="C561" s="22">
        <v>6250</v>
      </c>
      <c r="D561" s="21" t="s">
        <v>1185</v>
      </c>
      <c r="E561" s="23" t="str">
        <f t="shared" si="26"/>
        <v>III</v>
      </c>
      <c r="F561" s="21" t="str">
        <f t="shared" si="27"/>
        <v>Fahaheel</v>
      </c>
    </row>
    <row r="562" spans="1:6" s="8" customFormat="1" ht="19.8" customHeight="1">
      <c r="A562" s="20">
        <v>558</v>
      </c>
      <c r="B562" s="21" t="str">
        <f t="shared" si="28"/>
        <v>Bijoy Joseph Kurchiyanil</v>
      </c>
      <c r="C562" s="22">
        <v>6347</v>
      </c>
      <c r="D562" s="21" t="s">
        <v>899</v>
      </c>
      <c r="E562" s="23" t="str">
        <f t="shared" si="26"/>
        <v>I</v>
      </c>
      <c r="F562" s="21" t="str">
        <f t="shared" si="27"/>
        <v>Fahaheel</v>
      </c>
    </row>
    <row r="563" spans="1:6" s="8" customFormat="1" ht="19.8" customHeight="1">
      <c r="A563" s="20">
        <v>559</v>
      </c>
      <c r="B563" s="21" t="str">
        <f t="shared" si="28"/>
        <v>Sony Joseph Chennamattam</v>
      </c>
      <c r="C563" s="22">
        <v>4150</v>
      </c>
      <c r="D563" s="21" t="s">
        <v>899</v>
      </c>
      <c r="E563" s="23" t="str">
        <f t="shared" si="26"/>
        <v>I</v>
      </c>
      <c r="F563" s="21" t="str">
        <f t="shared" si="27"/>
        <v>Fahaheel</v>
      </c>
    </row>
    <row r="564" spans="1:6" s="8" customFormat="1" ht="19.8" customHeight="1">
      <c r="A564" s="20">
        <v>560</v>
      </c>
      <c r="B564" s="21" t="str">
        <f t="shared" si="28"/>
        <v>Listine Litto Njavallil Koonthanam</v>
      </c>
      <c r="C564" s="22">
        <v>5755</v>
      </c>
      <c r="D564" s="21" t="s">
        <v>1181</v>
      </c>
      <c r="E564" s="23" t="str">
        <f t="shared" si="26"/>
        <v>I</v>
      </c>
      <c r="F564" s="21" t="str">
        <f t="shared" si="27"/>
        <v>Fahaheel</v>
      </c>
    </row>
    <row r="565" spans="1:6" s="8" customFormat="1" ht="19.8" customHeight="1">
      <c r="A565" s="20">
        <v>561</v>
      </c>
      <c r="B565" s="21" t="str">
        <f t="shared" si="28"/>
        <v>Subin Alex Veluthedathu Puthenparambu</v>
      </c>
      <c r="C565" s="22">
        <v>2538</v>
      </c>
      <c r="D565" s="21" t="s">
        <v>1181</v>
      </c>
      <c r="E565" s="23" t="str">
        <f t="shared" si="26"/>
        <v>I</v>
      </c>
      <c r="F565" s="21" t="str">
        <f t="shared" si="27"/>
        <v>Fahaheel</v>
      </c>
    </row>
    <row r="566" spans="1:6" s="8" customFormat="1" ht="19.8" customHeight="1">
      <c r="A566" s="20">
        <v>562</v>
      </c>
      <c r="B566" s="21" t="str">
        <f t="shared" si="28"/>
        <v>Ajeesh Pathrapanakkal George</v>
      </c>
      <c r="C566" s="22">
        <v>6096</v>
      </c>
      <c r="D566" s="21" t="s">
        <v>1181</v>
      </c>
      <c r="E566" s="23" t="str">
        <f t="shared" si="26"/>
        <v>I</v>
      </c>
      <c r="F566" s="21" t="str">
        <f t="shared" si="27"/>
        <v>Fahaheel</v>
      </c>
    </row>
    <row r="567" spans="1:6" s="8" customFormat="1" ht="19.8" customHeight="1">
      <c r="A567" s="20">
        <v>563</v>
      </c>
      <c r="B567" s="21" t="str">
        <f t="shared" si="28"/>
        <v>James Mathew Thekkel</v>
      </c>
      <c r="C567" s="22">
        <v>1440</v>
      </c>
      <c r="D567" s="21" t="s">
        <v>1181</v>
      </c>
      <c r="E567" s="23" t="str">
        <f t="shared" si="26"/>
        <v>I</v>
      </c>
      <c r="F567" s="21" t="str">
        <f t="shared" si="27"/>
        <v>Fahaheel</v>
      </c>
    </row>
    <row r="568" spans="1:6" s="8" customFormat="1" ht="19.8" customHeight="1">
      <c r="A568" s="20">
        <v>564</v>
      </c>
      <c r="B568" s="21" t="str">
        <f t="shared" si="28"/>
        <v>Antony Poulose Parakkadath</v>
      </c>
      <c r="C568" s="22">
        <v>1167</v>
      </c>
      <c r="D568" s="21" t="s">
        <v>1181</v>
      </c>
      <c r="E568" s="23" t="str">
        <f t="shared" si="26"/>
        <v>I</v>
      </c>
      <c r="F568" s="21" t="str">
        <f t="shared" si="27"/>
        <v>Fahaheel</v>
      </c>
    </row>
    <row r="569" spans="1:6" s="8" customFormat="1" ht="19.8" customHeight="1">
      <c r="A569" s="20">
        <v>565</v>
      </c>
      <c r="B569" s="21" t="str">
        <f t="shared" si="28"/>
        <v>Francis Joseph Valiyaparampil</v>
      </c>
      <c r="C569" s="22">
        <v>4433</v>
      </c>
      <c r="D569" s="21" t="s">
        <v>1181</v>
      </c>
      <c r="E569" s="23" t="str">
        <f t="shared" si="26"/>
        <v>I</v>
      </c>
      <c r="F569" s="21" t="str">
        <f t="shared" si="27"/>
        <v>Fahaheel</v>
      </c>
    </row>
    <row r="570" spans="1:6" s="8" customFormat="1" ht="19.8" customHeight="1">
      <c r="A570" s="20">
        <v>566</v>
      </c>
      <c r="B570" s="21" t="str">
        <f t="shared" si="28"/>
        <v>Jogimon Chacko Kokothu</v>
      </c>
      <c r="C570" s="22">
        <v>1903</v>
      </c>
      <c r="D570" s="21" t="s">
        <v>1181</v>
      </c>
      <c r="E570" s="23" t="str">
        <f t="shared" si="26"/>
        <v>I</v>
      </c>
      <c r="F570" s="21" t="str">
        <f t="shared" si="27"/>
        <v>Fahaheel</v>
      </c>
    </row>
    <row r="571" spans="1:6" s="8" customFormat="1" ht="19.8" customHeight="1">
      <c r="A571" s="20">
        <v>567</v>
      </c>
      <c r="B571" s="21" t="str">
        <f t="shared" si="28"/>
        <v>Robert Alias</v>
      </c>
      <c r="C571" s="22">
        <v>6513</v>
      </c>
      <c r="D571" s="21" t="s">
        <v>1181</v>
      </c>
      <c r="E571" s="23" t="str">
        <f t="shared" si="26"/>
        <v>I</v>
      </c>
      <c r="F571" s="21" t="str">
        <f t="shared" si="27"/>
        <v>Fahaheel</v>
      </c>
    </row>
    <row r="572" spans="1:6" s="8" customFormat="1" ht="19.8" customHeight="1">
      <c r="A572" s="20">
        <v>568</v>
      </c>
      <c r="B572" s="21" t="str">
        <f t="shared" si="28"/>
        <v>Hari Lazar</v>
      </c>
      <c r="C572" s="22">
        <v>6104</v>
      </c>
      <c r="D572" s="21" t="s">
        <v>1181</v>
      </c>
      <c r="E572" s="23" t="str">
        <f t="shared" si="26"/>
        <v>I</v>
      </c>
      <c r="F572" s="21" t="str">
        <f t="shared" si="27"/>
        <v>Fahaheel</v>
      </c>
    </row>
    <row r="573" spans="1:6" s="8" customFormat="1" ht="19.8" customHeight="1">
      <c r="A573" s="20">
        <v>569</v>
      </c>
      <c r="B573" s="21" t="str">
        <f t="shared" si="28"/>
        <v>Paul Devassy Thiruthanathil</v>
      </c>
      <c r="C573" s="22">
        <v>2133</v>
      </c>
      <c r="D573" s="21" t="s">
        <v>1181</v>
      </c>
      <c r="E573" s="23" t="str">
        <f t="shared" si="26"/>
        <v>I</v>
      </c>
      <c r="F573" s="21" t="str">
        <f t="shared" si="27"/>
        <v>Fahaheel</v>
      </c>
    </row>
    <row r="574" spans="1:6" s="8" customFormat="1" ht="19.8" customHeight="1">
      <c r="A574" s="20">
        <v>570</v>
      </c>
      <c r="B574" s="21" t="str">
        <f t="shared" si="28"/>
        <v>Manesh Joseph Manikanaparambil</v>
      </c>
      <c r="C574" s="22">
        <v>1943</v>
      </c>
      <c r="D574" s="21" t="s">
        <v>1181</v>
      </c>
      <c r="E574" s="23" t="str">
        <f t="shared" si="26"/>
        <v>I</v>
      </c>
      <c r="F574" s="21" t="str">
        <f t="shared" si="27"/>
        <v>Fahaheel</v>
      </c>
    </row>
    <row r="575" spans="1:6" s="8" customFormat="1" ht="19.8" customHeight="1">
      <c r="A575" s="20">
        <v>571</v>
      </c>
      <c r="B575" s="21" t="str">
        <f t="shared" si="28"/>
        <v>Saji Abraham</v>
      </c>
      <c r="C575" s="22">
        <v>6512</v>
      </c>
      <c r="D575" s="21" t="s">
        <v>1181</v>
      </c>
      <c r="E575" s="23" t="str">
        <f t="shared" si="26"/>
        <v>I</v>
      </c>
      <c r="F575" s="21" t="str">
        <f t="shared" si="27"/>
        <v>Fahaheel</v>
      </c>
    </row>
    <row r="576" spans="1:6" s="8" customFormat="1" ht="19.8" customHeight="1">
      <c r="A576" s="20">
        <v>572</v>
      </c>
      <c r="B576" s="21" t="str">
        <f t="shared" si="28"/>
        <v>Suresh Jose Chiramel</v>
      </c>
      <c r="C576" s="22">
        <v>1559</v>
      </c>
      <c r="D576" s="21" t="s">
        <v>1181</v>
      </c>
      <c r="E576" s="23" t="str">
        <f t="shared" si="26"/>
        <v>I</v>
      </c>
      <c r="F576" s="21" t="str">
        <f t="shared" si="27"/>
        <v>Fahaheel</v>
      </c>
    </row>
    <row r="577" spans="1:6" s="8" customFormat="1" ht="19.8" customHeight="1">
      <c r="A577" s="20">
        <v>573</v>
      </c>
      <c r="B577" s="21" t="str">
        <f t="shared" si="28"/>
        <v>Sibichan Thoma Vaniyapurakal Puthuveedu</v>
      </c>
      <c r="C577" s="22">
        <v>5286</v>
      </c>
      <c r="D577" s="21" t="s">
        <v>1181</v>
      </c>
      <c r="E577" s="23" t="str">
        <f t="shared" si="26"/>
        <v>I</v>
      </c>
      <c r="F577" s="21" t="str">
        <f t="shared" si="27"/>
        <v>Fahaheel</v>
      </c>
    </row>
    <row r="578" spans="1:6" s="8" customFormat="1" ht="19.8" customHeight="1">
      <c r="A578" s="20">
        <v>574</v>
      </c>
      <c r="B578" s="21" t="str">
        <f t="shared" si="28"/>
        <v>James Thomas Kozhimannil</v>
      </c>
      <c r="C578" s="22">
        <v>4884</v>
      </c>
      <c r="D578" s="21" t="s">
        <v>271</v>
      </c>
      <c r="E578" s="23" t="str">
        <f t="shared" si="26"/>
        <v>II</v>
      </c>
      <c r="F578" s="21" t="str">
        <f t="shared" si="27"/>
        <v>Fahaheel</v>
      </c>
    </row>
    <row r="579" spans="1:6" s="8" customFormat="1" ht="19.8" customHeight="1">
      <c r="A579" s="20">
        <v>575</v>
      </c>
      <c r="B579" s="21" t="str">
        <f t="shared" si="28"/>
        <v>Rejimon Thomas</v>
      </c>
      <c r="C579" s="22">
        <v>6421</v>
      </c>
      <c r="D579" s="21" t="s">
        <v>478</v>
      </c>
      <c r="E579" s="23" t="str">
        <f t="shared" si="26"/>
        <v>II</v>
      </c>
      <c r="F579" s="21" t="str">
        <f t="shared" si="27"/>
        <v>Fahaheel</v>
      </c>
    </row>
    <row r="580" spans="1:6" s="8" customFormat="1" ht="19.8" customHeight="1">
      <c r="A580" s="20">
        <v>576</v>
      </c>
      <c r="B580" s="21" t="str">
        <f t="shared" si="28"/>
        <v>Bejoy Xavier Mandapath</v>
      </c>
      <c r="C580" s="22">
        <v>3806</v>
      </c>
      <c r="D580" s="21" t="s">
        <v>478</v>
      </c>
      <c r="E580" s="23" t="str">
        <f t="shared" si="26"/>
        <v>II</v>
      </c>
      <c r="F580" s="21" t="str">
        <f t="shared" si="27"/>
        <v>Fahaheel</v>
      </c>
    </row>
    <row r="581" spans="1:6" s="8" customFormat="1" ht="19.8" customHeight="1">
      <c r="A581" s="20">
        <v>577</v>
      </c>
      <c r="B581" s="21" t="str">
        <f t="shared" si="28"/>
        <v>Jose Thomas Kolattukudy</v>
      </c>
      <c r="C581" s="22">
        <v>2919</v>
      </c>
      <c r="D581" s="21" t="s">
        <v>478</v>
      </c>
      <c r="E581" s="23" t="str">
        <f t="shared" ref="E581:E620" si="29">IFERROR(VLOOKUP(C581,memtable,5,FALSE),"")</f>
        <v>II</v>
      </c>
      <c r="F581" s="21" t="str">
        <f t="shared" ref="F581:F620" si="30">IFERROR(VLOOKUP(C581,memtable,2,FALSE),"")</f>
        <v>Fahaheel</v>
      </c>
    </row>
    <row r="582" spans="1:6" s="8" customFormat="1" ht="19.8" customHeight="1">
      <c r="A582" s="20">
        <v>578</v>
      </c>
      <c r="B582" s="21" t="str">
        <f t="shared" si="28"/>
        <v>Biju Paul Thekkekkara</v>
      </c>
      <c r="C582" s="22">
        <v>5482</v>
      </c>
      <c r="D582" s="21" t="s">
        <v>478</v>
      </c>
      <c r="E582" s="23" t="str">
        <f t="shared" si="29"/>
        <v>II</v>
      </c>
      <c r="F582" s="21" t="str">
        <f t="shared" si="30"/>
        <v>Fahaheel</v>
      </c>
    </row>
    <row r="583" spans="1:6" s="8" customFormat="1" ht="19.8" customHeight="1">
      <c r="A583" s="20">
        <v>579</v>
      </c>
      <c r="B583" s="21" t="str">
        <f t="shared" si="28"/>
        <v>Babu Joseph Muthuplakkal</v>
      </c>
      <c r="C583" s="22">
        <v>2334</v>
      </c>
      <c r="D583" s="21" t="s">
        <v>478</v>
      </c>
      <c r="E583" s="23" t="str">
        <f t="shared" si="29"/>
        <v>II</v>
      </c>
      <c r="F583" s="21" t="str">
        <f t="shared" si="30"/>
        <v>Fahaheel</v>
      </c>
    </row>
    <row r="584" spans="1:6" s="8" customFormat="1" ht="19.8" customHeight="1">
      <c r="A584" s="20">
        <v>580</v>
      </c>
      <c r="B584" s="21" t="str">
        <f t="shared" si="28"/>
        <v>Thomas Philip Mylettu</v>
      </c>
      <c r="C584" s="22">
        <v>431</v>
      </c>
      <c r="D584" s="21" t="s">
        <v>271</v>
      </c>
      <c r="E584" s="23" t="str">
        <f t="shared" si="29"/>
        <v>II</v>
      </c>
      <c r="F584" s="21" t="str">
        <f t="shared" si="30"/>
        <v>Fahaheel</v>
      </c>
    </row>
    <row r="585" spans="1:6" s="8" customFormat="1" ht="19.8" customHeight="1">
      <c r="A585" s="20">
        <v>581</v>
      </c>
      <c r="B585" s="21" t="str">
        <f t="shared" si="28"/>
        <v>Santhosh Joseph Thakadiyel</v>
      </c>
      <c r="C585" s="22">
        <v>5986</v>
      </c>
      <c r="D585" s="21" t="s">
        <v>271</v>
      </c>
      <c r="E585" s="23" t="str">
        <f t="shared" si="29"/>
        <v>II</v>
      </c>
      <c r="F585" s="21" t="str">
        <f t="shared" si="30"/>
        <v>Fahaheel</v>
      </c>
    </row>
    <row r="586" spans="1:6" s="8" customFormat="1" ht="19.8" customHeight="1">
      <c r="A586" s="20">
        <v>582</v>
      </c>
      <c r="B586" s="21" t="str">
        <f t="shared" si="28"/>
        <v>Jimson Dominighose Thottan</v>
      </c>
      <c r="C586" s="22">
        <v>1709</v>
      </c>
      <c r="D586" s="21" t="s">
        <v>627</v>
      </c>
      <c r="E586" s="23" t="str">
        <f t="shared" si="29"/>
        <v>II</v>
      </c>
      <c r="F586" s="21" t="str">
        <f t="shared" si="30"/>
        <v>Fahaheel</v>
      </c>
    </row>
    <row r="587" spans="1:6" s="8" customFormat="1" ht="19.8" customHeight="1">
      <c r="A587" s="20">
        <v>583</v>
      </c>
      <c r="B587" s="21" t="str">
        <f t="shared" si="28"/>
        <v>Anil Mathai Thunduvilagam</v>
      </c>
      <c r="C587" s="28">
        <v>2213</v>
      </c>
      <c r="D587" s="21" t="s">
        <v>478</v>
      </c>
      <c r="E587" s="23" t="str">
        <f t="shared" si="29"/>
        <v>II</v>
      </c>
      <c r="F587" s="21" t="str">
        <f t="shared" si="30"/>
        <v>Fahaheel</v>
      </c>
    </row>
    <row r="588" spans="1:6" s="8" customFormat="1" ht="19.8" customHeight="1">
      <c r="A588" s="20">
        <v>584</v>
      </c>
      <c r="B588" s="21" t="str">
        <f t="shared" si="28"/>
        <v>Shibin Jose Anasseril</v>
      </c>
      <c r="C588" s="28">
        <v>5829</v>
      </c>
      <c r="D588" s="21" t="s">
        <v>271</v>
      </c>
      <c r="E588" s="23" t="str">
        <f t="shared" si="29"/>
        <v>II</v>
      </c>
      <c r="F588" s="21" t="str">
        <f t="shared" si="30"/>
        <v>Fahaheel</v>
      </c>
    </row>
    <row r="589" spans="1:6" s="8" customFormat="1" ht="19.8" customHeight="1">
      <c r="A589" s="20">
        <v>585</v>
      </c>
      <c r="B589" s="21" t="str">
        <f t="shared" si="28"/>
        <v>Reji Josph Ettakkal</v>
      </c>
      <c r="C589" s="28">
        <v>4621</v>
      </c>
      <c r="D589" s="21" t="s">
        <v>271</v>
      </c>
      <c r="E589" s="23" t="str">
        <f t="shared" si="29"/>
        <v>II</v>
      </c>
      <c r="F589" s="21" t="str">
        <f t="shared" si="30"/>
        <v>Fahaheel</v>
      </c>
    </row>
    <row r="590" spans="1:6" s="8" customFormat="1" ht="19.8" customHeight="1">
      <c r="A590" s="20">
        <v>586</v>
      </c>
      <c r="B590" s="21" t="str">
        <f t="shared" si="28"/>
        <v>Sunish Jos Chiramal Padinjarethala</v>
      </c>
      <c r="C590" s="28">
        <v>5753</v>
      </c>
      <c r="D590" s="21" t="s">
        <v>271</v>
      </c>
      <c r="E590" s="23" t="str">
        <f t="shared" si="29"/>
        <v>II</v>
      </c>
      <c r="F590" s="21" t="str">
        <f t="shared" si="30"/>
        <v>Fahaheel</v>
      </c>
    </row>
    <row r="591" spans="1:6" s="8" customFormat="1" ht="19.8" customHeight="1">
      <c r="A591" s="20">
        <v>587</v>
      </c>
      <c r="B591" s="21" t="str">
        <f t="shared" ref="B591:B620" si="31">IFERROR(VLOOKUP(C591,memtable,3,FALSE),"")</f>
        <v>Viju Sebastian Anthiamkulath</v>
      </c>
      <c r="C591" s="28">
        <v>4290</v>
      </c>
      <c r="D591" s="21" t="s">
        <v>897</v>
      </c>
      <c r="E591" s="23" t="str">
        <f t="shared" si="29"/>
        <v>III</v>
      </c>
      <c r="F591" s="21" t="str">
        <f t="shared" si="30"/>
        <v>Fahaheel</v>
      </c>
    </row>
    <row r="592" spans="1:6" s="8" customFormat="1" ht="19.8" customHeight="1">
      <c r="A592" s="20">
        <v>588</v>
      </c>
      <c r="B592" s="21" t="str">
        <f t="shared" si="31"/>
        <v>Samson Joseph Manayani</v>
      </c>
      <c r="C592" s="28">
        <v>3086</v>
      </c>
      <c r="D592" s="21" t="s">
        <v>897</v>
      </c>
      <c r="E592" s="23" t="str">
        <f t="shared" si="29"/>
        <v>III</v>
      </c>
      <c r="F592" s="21" t="str">
        <f t="shared" si="30"/>
        <v>Fahaheel</v>
      </c>
    </row>
    <row r="593" spans="1:6" s="8" customFormat="1" ht="19.8" customHeight="1">
      <c r="A593" s="20">
        <v>589</v>
      </c>
      <c r="B593" s="21" t="str">
        <f t="shared" si="31"/>
        <v>Saiju Thomas Puliyamparampil</v>
      </c>
      <c r="C593" s="28">
        <v>4945</v>
      </c>
      <c r="D593" s="21" t="s">
        <v>897</v>
      </c>
      <c r="E593" s="23" t="str">
        <f t="shared" si="29"/>
        <v>III</v>
      </c>
      <c r="F593" s="21" t="str">
        <f t="shared" si="30"/>
        <v>Fahaheel</v>
      </c>
    </row>
    <row r="594" spans="1:6" s="8" customFormat="1" ht="19.8" customHeight="1">
      <c r="A594" s="20">
        <v>590</v>
      </c>
      <c r="B594" s="21" t="str">
        <f t="shared" si="31"/>
        <v>Biju Parappadan Baby</v>
      </c>
      <c r="C594" s="28">
        <v>6136</v>
      </c>
      <c r="D594" s="21" t="s">
        <v>897</v>
      </c>
      <c r="E594" s="23" t="str">
        <f t="shared" si="29"/>
        <v>III</v>
      </c>
      <c r="F594" s="21" t="str">
        <f t="shared" si="30"/>
        <v>Fahaheel</v>
      </c>
    </row>
    <row r="595" spans="1:6" s="8" customFormat="1" ht="19.8" customHeight="1">
      <c r="A595" s="20">
        <v>591</v>
      </c>
      <c r="B595" s="21" t="str">
        <f t="shared" si="31"/>
        <v>Antony Scaria</v>
      </c>
      <c r="C595" s="28">
        <v>6248</v>
      </c>
      <c r="D595" s="21" t="s">
        <v>897</v>
      </c>
      <c r="E595" s="23" t="str">
        <f t="shared" si="29"/>
        <v>III</v>
      </c>
      <c r="F595" s="21" t="str">
        <f t="shared" si="30"/>
        <v>Fahaheel</v>
      </c>
    </row>
    <row r="596" spans="1:6" s="8" customFormat="1" ht="19.8" customHeight="1">
      <c r="A596" s="20">
        <v>592</v>
      </c>
      <c r="B596" s="21" t="str">
        <f t="shared" si="31"/>
        <v>Jins Michal Kunniparambil</v>
      </c>
      <c r="C596" s="28">
        <v>5782</v>
      </c>
      <c r="D596" s="21" t="s">
        <v>897</v>
      </c>
      <c r="E596" s="23" t="str">
        <f t="shared" si="29"/>
        <v>III</v>
      </c>
      <c r="F596" s="21" t="str">
        <f t="shared" si="30"/>
        <v>Fahaheel</v>
      </c>
    </row>
    <row r="597" spans="1:6" s="8" customFormat="1" ht="19.8" customHeight="1">
      <c r="A597" s="20">
        <v>593</v>
      </c>
      <c r="B597" s="21" t="str">
        <f t="shared" si="31"/>
        <v>Viju Devassy Chonedan</v>
      </c>
      <c r="C597" s="28">
        <v>3492</v>
      </c>
      <c r="D597" s="21" t="s">
        <v>1182</v>
      </c>
      <c r="E597" s="23" t="str">
        <f t="shared" si="29"/>
        <v>II</v>
      </c>
      <c r="F597" s="21" t="str">
        <f t="shared" si="30"/>
        <v>Fahaheel</v>
      </c>
    </row>
    <row r="598" spans="1:6" s="8" customFormat="1" ht="19.8" customHeight="1">
      <c r="A598" s="20">
        <v>594</v>
      </c>
      <c r="B598" s="21" t="str">
        <f t="shared" si="31"/>
        <v>Bejoy Paul Payyappilly</v>
      </c>
      <c r="C598" s="28">
        <v>5576</v>
      </c>
      <c r="D598" s="21" t="s">
        <v>627</v>
      </c>
      <c r="E598" s="23" t="str">
        <f t="shared" si="29"/>
        <v>II</v>
      </c>
      <c r="F598" s="21" t="str">
        <f t="shared" si="30"/>
        <v>Fahaheel</v>
      </c>
    </row>
    <row r="599" spans="1:6" s="8" customFormat="1" ht="19.8" customHeight="1">
      <c r="A599" s="20">
        <v>595</v>
      </c>
      <c r="B599" s="21" t="str">
        <f t="shared" si="31"/>
        <v>Nishu Mani Chackalakkal</v>
      </c>
      <c r="C599" s="28">
        <v>4155</v>
      </c>
      <c r="D599" s="21" t="s">
        <v>874</v>
      </c>
      <c r="E599" s="23" t="str">
        <f t="shared" si="29"/>
        <v>I</v>
      </c>
      <c r="F599" s="21" t="str">
        <f t="shared" si="30"/>
        <v>Fahaheel</v>
      </c>
    </row>
    <row r="600" spans="1:6" s="8" customFormat="1" ht="19.8" customHeight="1">
      <c r="A600" s="20">
        <v>596</v>
      </c>
      <c r="B600" s="21" t="str">
        <f t="shared" si="31"/>
        <v>Nisha Binu Kuzhimannil Vadakel</v>
      </c>
      <c r="C600" s="28">
        <v>50005</v>
      </c>
      <c r="D600" s="21" t="s">
        <v>874</v>
      </c>
      <c r="E600" s="23" t="str">
        <f t="shared" si="29"/>
        <v>I</v>
      </c>
      <c r="F600" s="21" t="str">
        <f t="shared" si="30"/>
        <v>Fahaheel</v>
      </c>
    </row>
    <row r="601" spans="1:6" s="8" customFormat="1" ht="19.8" customHeight="1">
      <c r="A601" s="20">
        <v>597</v>
      </c>
      <c r="B601" s="21" t="str">
        <f t="shared" si="31"/>
        <v>Sabu Devassy Pynadath</v>
      </c>
      <c r="C601" s="28">
        <v>2222</v>
      </c>
      <c r="D601" s="21" t="s">
        <v>874</v>
      </c>
      <c r="E601" s="23" t="str">
        <f t="shared" si="29"/>
        <v>I</v>
      </c>
      <c r="F601" s="21" t="str">
        <f t="shared" si="30"/>
        <v>Fahaheel</v>
      </c>
    </row>
    <row r="602" spans="1:6" s="8" customFormat="1" ht="19.8" customHeight="1">
      <c r="A602" s="20">
        <v>598</v>
      </c>
      <c r="B602" s="21" t="str">
        <f t="shared" si="31"/>
        <v>Sajeev George Palamattathil</v>
      </c>
      <c r="C602" s="28">
        <v>3360</v>
      </c>
      <c r="D602" s="21" t="s">
        <v>271</v>
      </c>
      <c r="E602" s="23" t="str">
        <f t="shared" si="29"/>
        <v>II</v>
      </c>
      <c r="F602" s="21" t="str">
        <f t="shared" si="30"/>
        <v>Fahaheel</v>
      </c>
    </row>
    <row r="603" spans="1:6" s="8" customFormat="1" ht="19.8" customHeight="1">
      <c r="A603" s="20">
        <v>599</v>
      </c>
      <c r="B603" s="21" t="str">
        <f t="shared" si="31"/>
        <v>Jolly Joy Kattayil</v>
      </c>
      <c r="C603" s="28">
        <v>2465</v>
      </c>
      <c r="D603" s="21" t="s">
        <v>253</v>
      </c>
      <c r="E603" s="23" t="str">
        <f t="shared" si="29"/>
        <v>III</v>
      </c>
      <c r="F603" s="21" t="str">
        <f t="shared" si="30"/>
        <v>Fahaheel</v>
      </c>
    </row>
    <row r="604" spans="1:6" s="8" customFormat="1" ht="19.8" customHeight="1">
      <c r="A604" s="20">
        <v>600</v>
      </c>
      <c r="B604" s="21" t="str">
        <f t="shared" si="31"/>
        <v>Biju Antoney Mundamattam</v>
      </c>
      <c r="C604" s="28">
        <v>5627</v>
      </c>
      <c r="D604" s="21" t="s">
        <v>1182</v>
      </c>
      <c r="E604" s="23" t="str">
        <f t="shared" si="29"/>
        <v>II</v>
      </c>
      <c r="F604" s="21" t="str">
        <f t="shared" si="30"/>
        <v>Fahaheel</v>
      </c>
    </row>
    <row r="605" spans="1:6" s="8" customFormat="1" ht="19.8" customHeight="1">
      <c r="A605" s="20">
        <v>601</v>
      </c>
      <c r="B605" s="21" t="str">
        <f t="shared" si="31"/>
        <v>Prince Jacob Alappattu</v>
      </c>
      <c r="C605" s="28">
        <v>4625</v>
      </c>
      <c r="D605" s="21" t="s">
        <v>244</v>
      </c>
      <c r="E605" s="23" t="str">
        <f t="shared" si="29"/>
        <v>II</v>
      </c>
      <c r="F605" s="21" t="str">
        <f t="shared" si="30"/>
        <v>Fahaheel</v>
      </c>
    </row>
    <row r="606" spans="1:6" s="8" customFormat="1" ht="19.8" customHeight="1">
      <c r="A606" s="20">
        <v>602</v>
      </c>
      <c r="B606" s="21" t="str">
        <f t="shared" si="31"/>
        <v>Fenil Cletus Mangalassery</v>
      </c>
      <c r="C606" s="28">
        <v>2917</v>
      </c>
      <c r="D606" s="21" t="s">
        <v>271</v>
      </c>
      <c r="E606" s="23" t="str">
        <f t="shared" si="29"/>
        <v>I</v>
      </c>
      <c r="F606" s="21" t="str">
        <f t="shared" si="30"/>
        <v>Fahaheel</v>
      </c>
    </row>
    <row r="607" spans="1:6" s="8" customFormat="1" ht="19.8" customHeight="1">
      <c r="A607" s="20">
        <v>603</v>
      </c>
      <c r="B607" s="21" t="str">
        <f t="shared" si="31"/>
        <v>Joby Thomas Kattiyankal</v>
      </c>
      <c r="C607" s="28">
        <v>4791</v>
      </c>
      <c r="D607" s="21" t="s">
        <v>244</v>
      </c>
      <c r="E607" s="23" t="str">
        <f t="shared" si="29"/>
        <v>II</v>
      </c>
      <c r="F607" s="21" t="str">
        <f t="shared" si="30"/>
        <v>Fahaheel</v>
      </c>
    </row>
    <row r="608" spans="1:6" s="8" customFormat="1" ht="19.8" customHeight="1">
      <c r="A608" s="20">
        <v>604</v>
      </c>
      <c r="B608" s="21" t="str">
        <f t="shared" si="31"/>
        <v>Jojomoan Thomas Thundiyil Puthenpureyil</v>
      </c>
      <c r="C608" s="28">
        <v>2598</v>
      </c>
      <c r="D608" s="21" t="s">
        <v>1182</v>
      </c>
      <c r="E608" s="23" t="str">
        <f t="shared" si="29"/>
        <v>II</v>
      </c>
      <c r="F608" s="21" t="str">
        <f t="shared" si="30"/>
        <v>Fahaheel</v>
      </c>
    </row>
    <row r="609" spans="1:6" s="8" customFormat="1" ht="19.8" customHeight="1">
      <c r="A609" s="20">
        <v>605</v>
      </c>
      <c r="B609" s="21" t="str">
        <f t="shared" si="31"/>
        <v>George Joseph Thekkekumbalathu</v>
      </c>
      <c r="C609" s="28">
        <v>4301</v>
      </c>
      <c r="D609" s="21" t="s">
        <v>271</v>
      </c>
      <c r="E609" s="23" t="str">
        <f t="shared" si="29"/>
        <v>II</v>
      </c>
      <c r="F609" s="21" t="str">
        <f t="shared" si="30"/>
        <v>Fahaheel</v>
      </c>
    </row>
    <row r="610" spans="1:6" s="8" customFormat="1" ht="19.8" customHeight="1">
      <c r="A610" s="20">
        <v>606</v>
      </c>
      <c r="B610" s="21" t="str">
        <f t="shared" si="31"/>
        <v>Jaison Varghese Mundanthanam</v>
      </c>
      <c r="C610" s="28">
        <v>343</v>
      </c>
      <c r="D610" s="21" t="s">
        <v>1185</v>
      </c>
      <c r="E610" s="23" t="str">
        <f t="shared" si="29"/>
        <v>II</v>
      </c>
      <c r="F610" s="21" t="str">
        <f t="shared" si="30"/>
        <v>Fahaheel</v>
      </c>
    </row>
    <row r="611" spans="1:6" s="8" customFormat="1" ht="19.8" customHeight="1">
      <c r="A611" s="20">
        <v>607</v>
      </c>
      <c r="B611" s="21" t="str">
        <f t="shared" si="31"/>
        <v>Jaison Ouseph Athiyunthan</v>
      </c>
      <c r="C611" s="28">
        <v>5298</v>
      </c>
      <c r="D611" s="21" t="s">
        <v>478</v>
      </c>
      <c r="E611" s="23" t="str">
        <f t="shared" si="29"/>
        <v>II</v>
      </c>
      <c r="F611" s="21" t="str">
        <f t="shared" si="30"/>
        <v>Fahaheel</v>
      </c>
    </row>
    <row r="612" spans="1:6" s="8" customFormat="1" ht="19.8" customHeight="1">
      <c r="A612" s="20">
        <v>608</v>
      </c>
      <c r="B612" s="21" t="str">
        <f t="shared" si="31"/>
        <v>Joji Francis</v>
      </c>
      <c r="C612" s="28">
        <v>6431</v>
      </c>
      <c r="D612" s="21" t="s">
        <v>1182</v>
      </c>
      <c r="E612" s="23" t="str">
        <f t="shared" si="29"/>
        <v>II</v>
      </c>
      <c r="F612" s="21" t="str">
        <f t="shared" si="30"/>
        <v>Fahaheel</v>
      </c>
    </row>
    <row r="613" spans="1:6" s="8" customFormat="1" ht="19.8" customHeight="1">
      <c r="A613" s="20">
        <v>609</v>
      </c>
      <c r="B613" s="21" t="str">
        <f t="shared" si="31"/>
        <v>Anto Joseph Moolayil</v>
      </c>
      <c r="C613" s="28">
        <v>3897</v>
      </c>
      <c r="D613" s="21" t="s">
        <v>14</v>
      </c>
      <c r="E613" s="23" t="str">
        <f t="shared" si="29"/>
        <v>III</v>
      </c>
      <c r="F613" s="21" t="str">
        <f t="shared" si="30"/>
        <v>Fahaheel</v>
      </c>
    </row>
    <row r="614" spans="1:6" s="8" customFormat="1" ht="19.8" customHeight="1">
      <c r="A614" s="20">
        <v>610</v>
      </c>
      <c r="B614" s="21" t="str">
        <f t="shared" si="31"/>
        <v>Kishor Sebastian Chooranolickal</v>
      </c>
      <c r="C614" s="28">
        <v>1905</v>
      </c>
      <c r="D614" s="21" t="s">
        <v>244</v>
      </c>
      <c r="E614" s="23" t="str">
        <f t="shared" si="29"/>
        <v>II</v>
      </c>
      <c r="F614" s="21" t="str">
        <f t="shared" si="30"/>
        <v>Fahaheel</v>
      </c>
    </row>
    <row r="615" spans="1:6" s="8" customFormat="1" ht="19.8" customHeight="1">
      <c r="A615" s="20">
        <v>611</v>
      </c>
      <c r="B615" s="21" t="str">
        <f t="shared" si="31"/>
        <v>Joby Devassy Mundadan</v>
      </c>
      <c r="C615" s="28">
        <v>1424</v>
      </c>
      <c r="D615" s="21" t="s">
        <v>244</v>
      </c>
      <c r="E615" s="23" t="str">
        <f t="shared" si="29"/>
        <v>II</v>
      </c>
      <c r="F615" s="21" t="str">
        <f t="shared" si="30"/>
        <v>Fahaheel</v>
      </c>
    </row>
    <row r="616" spans="1:6" s="8" customFormat="1" ht="19.8" customHeight="1">
      <c r="A616" s="20">
        <v>612</v>
      </c>
      <c r="B616" s="21" t="str">
        <f t="shared" si="31"/>
        <v>Fracis Antony Marangattu</v>
      </c>
      <c r="C616" s="28">
        <v>3597</v>
      </c>
      <c r="D616" s="21" t="s">
        <v>244</v>
      </c>
      <c r="E616" s="23" t="str">
        <f t="shared" si="29"/>
        <v>II</v>
      </c>
      <c r="F616" s="21" t="str">
        <f t="shared" si="30"/>
        <v>Fahaheel</v>
      </c>
    </row>
    <row r="617" spans="1:6" s="8" customFormat="1" ht="19.8" customHeight="1">
      <c r="A617" s="20">
        <v>613</v>
      </c>
      <c r="B617" s="21" t="str">
        <f t="shared" si="31"/>
        <v>Biju Devasia Kottarathil</v>
      </c>
      <c r="C617" s="28">
        <v>4775</v>
      </c>
      <c r="D617" s="21" t="s">
        <v>478</v>
      </c>
      <c r="E617" s="23" t="str">
        <f t="shared" si="29"/>
        <v>II</v>
      </c>
      <c r="F617" s="21" t="str">
        <f t="shared" si="30"/>
        <v>Fahaheel</v>
      </c>
    </row>
    <row r="618" spans="1:6" s="8" customFormat="1" ht="19.8" customHeight="1">
      <c r="A618" s="20">
        <v>614</v>
      </c>
      <c r="B618" s="21" t="str">
        <f t="shared" si="31"/>
        <v>Tomraj Thomas</v>
      </c>
      <c r="C618" s="28">
        <v>6168</v>
      </c>
      <c r="D618" s="21" t="s">
        <v>478</v>
      </c>
      <c r="E618" s="23" t="str">
        <f t="shared" si="29"/>
        <v>II</v>
      </c>
      <c r="F618" s="21" t="str">
        <f t="shared" si="30"/>
        <v>Fahaheel</v>
      </c>
    </row>
    <row r="619" spans="1:6" s="8" customFormat="1" ht="19.8" customHeight="1">
      <c r="A619" s="20">
        <v>615</v>
      </c>
      <c r="B619" s="21" t="str">
        <f t="shared" si="31"/>
        <v>Saiju Varghese Muthakunnel</v>
      </c>
      <c r="C619" s="28">
        <v>4487</v>
      </c>
      <c r="D619" s="21" t="s">
        <v>478</v>
      </c>
      <c r="E619" s="23" t="str">
        <f t="shared" si="29"/>
        <v>II</v>
      </c>
      <c r="F619" s="21" t="str">
        <f t="shared" si="30"/>
        <v>Fahaheel</v>
      </c>
    </row>
    <row r="620" spans="1:6" s="8" customFormat="1" ht="19.8" customHeight="1">
      <c r="A620" s="29">
        <v>616</v>
      </c>
      <c r="B620" s="21" t="str">
        <f t="shared" si="31"/>
        <v>Jithin Jose Anthiri</v>
      </c>
      <c r="C620" s="28">
        <v>5304</v>
      </c>
      <c r="D620" s="21" t="s">
        <v>874</v>
      </c>
      <c r="E620" s="23" t="str">
        <f t="shared" si="29"/>
        <v>I</v>
      </c>
      <c r="F620" s="21" t="str">
        <f t="shared" si="30"/>
        <v>Fahaheel</v>
      </c>
    </row>
    <row r="621" spans="1:6" s="8" customFormat="1" ht="19.8" customHeight="1">
      <c r="A621" s="20">
        <v>617</v>
      </c>
      <c r="B621" s="30" t="s">
        <v>1186</v>
      </c>
      <c r="C621" s="31">
        <v>6539</v>
      </c>
      <c r="D621" s="21" t="s">
        <v>351</v>
      </c>
      <c r="E621" s="23" t="s">
        <v>1187</v>
      </c>
      <c r="F621" s="21" t="s">
        <v>1188</v>
      </c>
    </row>
    <row r="622" spans="1:6" s="8" customFormat="1" ht="19.8" customHeight="1">
      <c r="A622" s="29">
        <v>618</v>
      </c>
      <c r="B622" s="30" t="s">
        <v>1189</v>
      </c>
      <c r="C622" s="31">
        <v>6540</v>
      </c>
      <c r="D622" s="21" t="s">
        <v>351</v>
      </c>
      <c r="E622" s="23" t="s">
        <v>1187</v>
      </c>
      <c r="F622" s="21" t="s">
        <v>1188</v>
      </c>
    </row>
    <row r="623" spans="1:6" s="8" customFormat="1" ht="19.8" customHeight="1">
      <c r="A623" s="20">
        <v>619</v>
      </c>
      <c r="B623" s="32" t="s">
        <v>1190</v>
      </c>
      <c r="C623" s="33">
        <v>6537</v>
      </c>
      <c r="D623" s="21" t="s">
        <v>1185</v>
      </c>
      <c r="E623" s="23" t="s">
        <v>1191</v>
      </c>
      <c r="F623" s="21" t="s">
        <v>1188</v>
      </c>
    </row>
    <row r="624" spans="1:6" s="8" customFormat="1" ht="19.8" customHeight="1">
      <c r="A624" s="29">
        <v>620</v>
      </c>
      <c r="B624" s="34" t="s">
        <v>1192</v>
      </c>
      <c r="C624" s="35">
        <v>6536</v>
      </c>
      <c r="D624" s="21" t="s">
        <v>897</v>
      </c>
      <c r="E624" s="23" t="s">
        <v>1191</v>
      </c>
      <c r="F624" s="21" t="s">
        <v>1188</v>
      </c>
    </row>
    <row r="625" spans="1:6" s="8" customFormat="1" ht="19.8" customHeight="1">
      <c r="A625" s="20">
        <v>621</v>
      </c>
      <c r="B625" s="36" t="s">
        <v>1193</v>
      </c>
      <c r="C625" s="35">
        <v>6538</v>
      </c>
      <c r="D625" s="21" t="s">
        <v>897</v>
      </c>
      <c r="E625" s="23" t="s">
        <v>1191</v>
      </c>
      <c r="F625" s="21" t="s">
        <v>1188</v>
      </c>
    </row>
    <row r="626" spans="1:6" s="8" customFormat="1" ht="19.8" customHeight="1">
      <c r="A626" s="29">
        <v>622</v>
      </c>
      <c r="B626" s="34" t="s">
        <v>1194</v>
      </c>
      <c r="C626" s="35">
        <v>6533</v>
      </c>
      <c r="D626" s="21" t="s">
        <v>897</v>
      </c>
      <c r="E626" s="23" t="s">
        <v>1191</v>
      </c>
      <c r="F626" s="21" t="s">
        <v>1188</v>
      </c>
    </row>
    <row r="627" spans="1:6" s="8" customFormat="1" ht="19.8" customHeight="1">
      <c r="A627" s="20">
        <v>623</v>
      </c>
      <c r="B627" s="34" t="s">
        <v>1195</v>
      </c>
      <c r="C627" s="35">
        <v>6535</v>
      </c>
      <c r="D627" s="21" t="s">
        <v>897</v>
      </c>
      <c r="E627" s="23" t="s">
        <v>1191</v>
      </c>
      <c r="F627" s="21" t="s">
        <v>1188</v>
      </c>
    </row>
    <row r="628" spans="1:6" s="8" customFormat="1" ht="19.8" customHeight="1">
      <c r="A628" s="29">
        <v>624</v>
      </c>
      <c r="B628" s="36" t="s">
        <v>1196</v>
      </c>
      <c r="C628" s="35">
        <v>6541</v>
      </c>
      <c r="D628" s="21" t="s">
        <v>244</v>
      </c>
      <c r="E628" s="23" t="s">
        <v>1197</v>
      </c>
      <c r="F628" s="21" t="s">
        <v>1188</v>
      </c>
    </row>
    <row r="629" spans="1:6" s="8" customFormat="1" ht="19.8" customHeight="1">
      <c r="A629" s="20">
        <v>625</v>
      </c>
      <c r="B629" s="34" t="s">
        <v>1198</v>
      </c>
      <c r="C629" s="35">
        <v>6524</v>
      </c>
      <c r="D629" s="21" t="s">
        <v>244</v>
      </c>
      <c r="E629" s="23" t="s">
        <v>1197</v>
      </c>
      <c r="F629" s="21" t="s">
        <v>1188</v>
      </c>
    </row>
    <row r="630" spans="1:6" s="8" customFormat="1" ht="19.8" customHeight="1">
      <c r="A630" s="29">
        <v>626</v>
      </c>
      <c r="B630" s="34" t="s">
        <v>1199</v>
      </c>
      <c r="C630" s="35">
        <v>6556</v>
      </c>
      <c r="D630" s="21" t="s">
        <v>627</v>
      </c>
      <c r="E630" s="23" t="s">
        <v>1197</v>
      </c>
      <c r="F630" s="21" t="s">
        <v>1188</v>
      </c>
    </row>
    <row r="631" spans="1:6" s="8" customFormat="1" ht="19.8" customHeight="1">
      <c r="A631" s="20">
        <v>627</v>
      </c>
      <c r="B631" s="34" t="s">
        <v>1200</v>
      </c>
      <c r="C631" s="35">
        <v>6557</v>
      </c>
      <c r="D631" s="21" t="s">
        <v>627</v>
      </c>
      <c r="E631" s="23" t="s">
        <v>1197</v>
      </c>
      <c r="F631" s="21" t="s">
        <v>1188</v>
      </c>
    </row>
    <row r="632" spans="1:6" s="8" customFormat="1" ht="19.8" customHeight="1">
      <c r="A632" s="29">
        <v>628</v>
      </c>
      <c r="B632" s="34" t="s">
        <v>1201</v>
      </c>
      <c r="C632" s="35">
        <v>6555</v>
      </c>
      <c r="D632" s="21" t="s">
        <v>1181</v>
      </c>
      <c r="E632" s="23" t="s">
        <v>1187</v>
      </c>
      <c r="F632" s="21" t="s">
        <v>1188</v>
      </c>
    </row>
    <row r="633" spans="1:6" s="8" customFormat="1" ht="19.8" customHeight="1">
      <c r="A633" s="20">
        <v>629</v>
      </c>
      <c r="B633" s="36" t="s">
        <v>1202</v>
      </c>
      <c r="C633" s="35">
        <v>6578</v>
      </c>
      <c r="D633" s="21" t="s">
        <v>1184</v>
      </c>
      <c r="E633" s="23" t="s">
        <v>1191</v>
      </c>
      <c r="F633" s="21" t="s">
        <v>1188</v>
      </c>
    </row>
    <row r="634" spans="1:6" s="8" customFormat="1" ht="19.8" customHeight="1">
      <c r="A634" s="29">
        <v>630</v>
      </c>
      <c r="B634" s="34" t="s">
        <v>1203</v>
      </c>
      <c r="C634" s="31">
        <v>6579</v>
      </c>
      <c r="D634" s="21" t="s">
        <v>1184</v>
      </c>
      <c r="E634" s="23" t="s">
        <v>1191</v>
      </c>
      <c r="F634" s="21" t="s">
        <v>1188</v>
      </c>
    </row>
    <row r="635" spans="1:6" s="8" customFormat="1" ht="19.8" customHeight="1">
      <c r="A635" s="20">
        <v>631</v>
      </c>
      <c r="B635" s="30" t="s">
        <v>1204</v>
      </c>
      <c r="C635" s="31">
        <v>6568</v>
      </c>
      <c r="D635" s="21" t="s">
        <v>1185</v>
      </c>
      <c r="E635" s="23" t="s">
        <v>1191</v>
      </c>
      <c r="F635" s="21" t="s">
        <v>1188</v>
      </c>
    </row>
    <row r="636" spans="1:6" s="8" customFormat="1" ht="19.8" customHeight="1">
      <c r="A636" s="29">
        <v>632</v>
      </c>
      <c r="B636" s="30" t="s">
        <v>1205</v>
      </c>
      <c r="C636" s="31">
        <v>6569</v>
      </c>
      <c r="D636" s="21" t="s">
        <v>1185</v>
      </c>
      <c r="E636" s="23" t="s">
        <v>1191</v>
      </c>
      <c r="F636" s="21" t="s">
        <v>1188</v>
      </c>
    </row>
    <row r="637" spans="1:6" s="8" customFormat="1" ht="19.8" customHeight="1">
      <c r="A637" s="20">
        <v>633</v>
      </c>
      <c r="B637" s="34" t="s">
        <v>1206</v>
      </c>
      <c r="C637" s="35">
        <v>6570</v>
      </c>
      <c r="D637" s="21" t="s">
        <v>1185</v>
      </c>
      <c r="E637" s="23" t="s">
        <v>1191</v>
      </c>
      <c r="F637" s="21" t="s">
        <v>1188</v>
      </c>
    </row>
    <row r="638" spans="1:6" s="8" customFormat="1" ht="19.8" customHeight="1">
      <c r="A638" s="29">
        <v>634</v>
      </c>
      <c r="B638" s="36" t="s">
        <v>1207</v>
      </c>
      <c r="C638" s="31">
        <v>6573</v>
      </c>
      <c r="D638" s="21" t="s">
        <v>627</v>
      </c>
      <c r="E638" s="23" t="s">
        <v>1197</v>
      </c>
      <c r="F638" s="21" t="s">
        <v>1188</v>
      </c>
    </row>
    <row r="639" spans="1:6" s="8" customFormat="1" ht="19.8" customHeight="1">
      <c r="A639" s="20">
        <v>635</v>
      </c>
      <c r="B639" s="36" t="s">
        <v>1208</v>
      </c>
      <c r="C639" s="31">
        <v>6574</v>
      </c>
      <c r="D639" s="21" t="s">
        <v>627</v>
      </c>
      <c r="E639" s="23" t="s">
        <v>1197</v>
      </c>
      <c r="F639" s="21" t="s">
        <v>1188</v>
      </c>
    </row>
    <row r="640" spans="1:6" s="8" customFormat="1" ht="19.8" customHeight="1">
      <c r="A640" s="29">
        <v>636</v>
      </c>
      <c r="B640" s="34" t="s">
        <v>1209</v>
      </c>
      <c r="C640" s="31">
        <v>6575</v>
      </c>
      <c r="D640" s="21" t="s">
        <v>627</v>
      </c>
      <c r="E640" s="23" t="s">
        <v>1197</v>
      </c>
      <c r="F640" s="21" t="s">
        <v>1188</v>
      </c>
    </row>
    <row r="641" spans="1:6" s="8" customFormat="1" ht="19.8" customHeight="1">
      <c r="A641" s="20">
        <v>637</v>
      </c>
      <c r="B641" s="34" t="s">
        <v>1210</v>
      </c>
      <c r="C641" s="31">
        <v>50024</v>
      </c>
      <c r="D641" s="21" t="s">
        <v>627</v>
      </c>
      <c r="E641" s="23" t="s">
        <v>1197</v>
      </c>
      <c r="F641" s="21" t="s">
        <v>1188</v>
      </c>
    </row>
    <row r="642" spans="1:6" s="8" customFormat="1" ht="19.8" customHeight="1">
      <c r="A642" s="29">
        <v>638</v>
      </c>
      <c r="B642" s="34" t="s">
        <v>1211</v>
      </c>
      <c r="C642" s="31">
        <v>6576</v>
      </c>
      <c r="D642" s="21" t="s">
        <v>627</v>
      </c>
      <c r="E642" s="23" t="s">
        <v>1197</v>
      </c>
      <c r="F642" s="21" t="s">
        <v>1188</v>
      </c>
    </row>
    <row r="643" spans="1:6" s="8" customFormat="1" ht="19.8" customHeight="1">
      <c r="A643" s="20">
        <v>639</v>
      </c>
      <c r="B643" s="34" t="s">
        <v>1212</v>
      </c>
      <c r="C643" s="31">
        <v>6577</v>
      </c>
      <c r="D643" s="21" t="s">
        <v>1185</v>
      </c>
      <c r="E643" s="23" t="s">
        <v>1191</v>
      </c>
      <c r="F643" s="21" t="s">
        <v>1188</v>
      </c>
    </row>
    <row r="644" spans="1:6" s="8" customFormat="1" ht="19.8" customHeight="1">
      <c r="A644" s="29">
        <v>640</v>
      </c>
      <c r="B644" s="30" t="s">
        <v>1213</v>
      </c>
      <c r="C644" s="31">
        <v>6596</v>
      </c>
      <c r="D644" s="21" t="s">
        <v>897</v>
      </c>
      <c r="E644" s="23" t="s">
        <v>1191</v>
      </c>
      <c r="F644" s="21" t="s">
        <v>1188</v>
      </c>
    </row>
    <row r="645" spans="1:6" s="8" customFormat="1" ht="19.8" customHeight="1">
      <c r="A645" s="20">
        <v>641</v>
      </c>
      <c r="B645" s="30" t="s">
        <v>1214</v>
      </c>
      <c r="C645" s="31">
        <v>6598</v>
      </c>
      <c r="D645" s="21" t="s">
        <v>14</v>
      </c>
      <c r="E645" s="23" t="s">
        <v>1191</v>
      </c>
      <c r="F645" s="21" t="s">
        <v>1188</v>
      </c>
    </row>
    <row r="646" spans="1:6" s="8" customFormat="1" ht="19.8" customHeight="1">
      <c r="A646" s="29">
        <v>642</v>
      </c>
      <c r="B646" s="30" t="s">
        <v>1215</v>
      </c>
      <c r="C646" s="31">
        <v>6597</v>
      </c>
      <c r="D646" s="21" t="s">
        <v>14</v>
      </c>
      <c r="E646" s="23" t="s">
        <v>1191</v>
      </c>
      <c r="F646" s="21" t="s">
        <v>1188</v>
      </c>
    </row>
    <row r="647" spans="1:6" s="8" customFormat="1" ht="19.8" customHeight="1">
      <c r="A647" s="20">
        <v>643</v>
      </c>
      <c r="B647" s="34" t="s">
        <v>1216</v>
      </c>
      <c r="C647" s="35">
        <v>6618</v>
      </c>
      <c r="D647" s="21" t="s">
        <v>897</v>
      </c>
      <c r="E647" s="23" t="s">
        <v>1191</v>
      </c>
      <c r="F647" s="21" t="s">
        <v>1188</v>
      </c>
    </row>
    <row r="648" spans="1:6" s="8" customFormat="1" ht="19.8" customHeight="1">
      <c r="A648" s="29">
        <v>644</v>
      </c>
      <c r="B648" s="30" t="s">
        <v>1217</v>
      </c>
      <c r="C648" s="31">
        <v>6635</v>
      </c>
      <c r="D648" s="21" t="s">
        <v>1182</v>
      </c>
      <c r="E648" s="23" t="s">
        <v>1191</v>
      </c>
      <c r="F648" s="21" t="s">
        <v>1188</v>
      </c>
    </row>
    <row r="649" spans="1:6" s="8" customFormat="1" ht="19.8" customHeight="1">
      <c r="A649" s="20">
        <v>645</v>
      </c>
      <c r="B649" s="34" t="s">
        <v>1218</v>
      </c>
      <c r="C649" s="35">
        <v>6654</v>
      </c>
      <c r="D649" s="21" t="s">
        <v>897</v>
      </c>
      <c r="E649" s="23" t="s">
        <v>1191</v>
      </c>
      <c r="F649" s="21" t="s">
        <v>1188</v>
      </c>
    </row>
    <row r="650" spans="1:6" s="8" customFormat="1" ht="19.8" customHeight="1">
      <c r="A650" s="29">
        <v>646</v>
      </c>
      <c r="B650" s="34" t="s">
        <v>1219</v>
      </c>
      <c r="C650" s="35">
        <v>6617</v>
      </c>
      <c r="D650" s="21" t="s">
        <v>897</v>
      </c>
      <c r="E650" s="23" t="s">
        <v>1191</v>
      </c>
      <c r="F650" s="21" t="s">
        <v>1188</v>
      </c>
    </row>
    <row r="651" spans="1:6" s="8" customFormat="1" ht="19.8" customHeight="1">
      <c r="A651" s="20">
        <v>647</v>
      </c>
      <c r="B651" s="34" t="s">
        <v>1220</v>
      </c>
      <c r="C651" s="35">
        <v>6639</v>
      </c>
      <c r="D651" s="21" t="s">
        <v>14</v>
      </c>
      <c r="E651" s="23" t="s">
        <v>1191</v>
      </c>
      <c r="F651" s="21" t="s">
        <v>1188</v>
      </c>
    </row>
    <row r="652" spans="1:6" s="8" customFormat="1" ht="19.8" customHeight="1">
      <c r="A652" s="29">
        <v>648</v>
      </c>
      <c r="B652" s="34" t="s">
        <v>1221</v>
      </c>
      <c r="C652" s="35">
        <v>6640</v>
      </c>
      <c r="D652" s="21" t="s">
        <v>897</v>
      </c>
      <c r="E652" s="23" t="s">
        <v>1191</v>
      </c>
      <c r="F652" s="21" t="s">
        <v>1188</v>
      </c>
    </row>
    <row r="653" spans="1:6" s="8" customFormat="1" ht="19.8" customHeight="1">
      <c r="A653" s="20">
        <v>649</v>
      </c>
      <c r="B653" s="34" t="s">
        <v>1222</v>
      </c>
      <c r="C653" s="35">
        <v>6641</v>
      </c>
      <c r="D653" s="21" t="s">
        <v>897</v>
      </c>
      <c r="E653" s="23" t="s">
        <v>1191</v>
      </c>
      <c r="F653" s="21" t="s">
        <v>1188</v>
      </c>
    </row>
    <row r="654" spans="1:6" s="8" customFormat="1" ht="19.8" customHeight="1">
      <c r="A654" s="29">
        <v>650</v>
      </c>
      <c r="B654" s="34" t="s">
        <v>1223</v>
      </c>
      <c r="C654" s="35">
        <v>6752</v>
      </c>
      <c r="D654" s="21" t="s">
        <v>1181</v>
      </c>
      <c r="E654" s="23" t="s">
        <v>1187</v>
      </c>
      <c r="F654" s="21" t="s">
        <v>1188</v>
      </c>
    </row>
    <row r="655" spans="1:6" s="8" customFormat="1" ht="19.8" customHeight="1">
      <c r="A655" s="20">
        <v>651</v>
      </c>
      <c r="B655" s="34" t="s">
        <v>1224</v>
      </c>
      <c r="C655" s="35">
        <v>6653</v>
      </c>
      <c r="D655" s="21" t="s">
        <v>1185</v>
      </c>
      <c r="E655" s="23" t="s">
        <v>1191</v>
      </c>
      <c r="F655" s="21" t="s">
        <v>1188</v>
      </c>
    </row>
    <row r="656" spans="1:6" s="8" customFormat="1" ht="19.8" customHeight="1">
      <c r="A656" s="29">
        <v>652</v>
      </c>
      <c r="B656" s="34" t="s">
        <v>1225</v>
      </c>
      <c r="C656" s="35">
        <v>50026</v>
      </c>
      <c r="D656" s="25" t="s">
        <v>874</v>
      </c>
      <c r="E656" s="23" t="s">
        <v>1187</v>
      </c>
      <c r="F656" s="21" t="s">
        <v>1188</v>
      </c>
    </row>
    <row r="657" spans="1:6" s="8" customFormat="1" ht="19.8" customHeight="1">
      <c r="A657" s="20">
        <v>653</v>
      </c>
      <c r="B657" s="34" t="s">
        <v>1226</v>
      </c>
      <c r="C657" s="35">
        <v>50025</v>
      </c>
      <c r="D657" s="21" t="s">
        <v>1181</v>
      </c>
      <c r="E657" s="23" t="s">
        <v>1187</v>
      </c>
      <c r="F657" s="21" t="s">
        <v>1188</v>
      </c>
    </row>
    <row r="658" spans="1:6" s="8" customFormat="1" ht="19.8" customHeight="1">
      <c r="A658" s="29">
        <v>654</v>
      </c>
      <c r="B658" s="30" t="s">
        <v>1227</v>
      </c>
      <c r="C658" s="31">
        <v>50027</v>
      </c>
      <c r="D658" s="21" t="s">
        <v>627</v>
      </c>
      <c r="E658" s="23" t="s">
        <v>1197</v>
      </c>
      <c r="F658" s="21" t="s">
        <v>1188</v>
      </c>
    </row>
    <row r="659" spans="1:6" s="8" customFormat="1" ht="19.8" customHeight="1">
      <c r="A659" s="20">
        <v>655</v>
      </c>
      <c r="B659" s="30" t="s">
        <v>1228</v>
      </c>
      <c r="C659" s="31">
        <v>6684</v>
      </c>
      <c r="D659" s="21" t="s">
        <v>897</v>
      </c>
      <c r="E659" s="23" t="s">
        <v>1191</v>
      </c>
      <c r="F659" s="21" t="s">
        <v>1188</v>
      </c>
    </row>
    <row r="660" spans="1:6" s="8" customFormat="1" ht="19.8" customHeight="1">
      <c r="A660" s="29">
        <v>656</v>
      </c>
      <c r="B660" s="30" t="s">
        <v>1229</v>
      </c>
      <c r="C660" s="31">
        <v>6681</v>
      </c>
      <c r="D660" s="21" t="s">
        <v>897</v>
      </c>
      <c r="E660" s="23" t="s">
        <v>1191</v>
      </c>
      <c r="F660" s="21" t="s">
        <v>1188</v>
      </c>
    </row>
    <row r="661" spans="1:6" s="8" customFormat="1" ht="19.8" customHeight="1">
      <c r="A661" s="20">
        <v>657</v>
      </c>
      <c r="B661" s="30" t="s">
        <v>1230</v>
      </c>
      <c r="C661" s="31">
        <v>6682</v>
      </c>
      <c r="D661" s="21" t="s">
        <v>271</v>
      </c>
      <c r="E661" s="23" t="s">
        <v>1197</v>
      </c>
      <c r="F661" s="21" t="s">
        <v>1188</v>
      </c>
    </row>
    <row r="662" spans="1:6" s="8" customFormat="1" ht="19.8" customHeight="1">
      <c r="A662" s="29">
        <v>658</v>
      </c>
      <c r="B662" s="30" t="s">
        <v>1231</v>
      </c>
      <c r="C662" s="31">
        <v>6683</v>
      </c>
      <c r="D662" s="21" t="s">
        <v>897</v>
      </c>
      <c r="E662" s="23" t="s">
        <v>1191</v>
      </c>
      <c r="F662" s="21" t="s">
        <v>1188</v>
      </c>
    </row>
    <row r="663" spans="1:6" s="8" customFormat="1" ht="19.8" customHeight="1">
      <c r="A663" s="20">
        <v>659</v>
      </c>
      <c r="B663" s="30" t="s">
        <v>1232</v>
      </c>
      <c r="C663" s="31">
        <v>6686</v>
      </c>
      <c r="D663" s="21" t="s">
        <v>897</v>
      </c>
      <c r="E663" s="23" t="s">
        <v>1191</v>
      </c>
      <c r="F663" s="21" t="s">
        <v>1188</v>
      </c>
    </row>
    <row r="664" spans="1:6" s="8" customFormat="1" ht="19.8" customHeight="1">
      <c r="A664" s="29">
        <v>660</v>
      </c>
      <c r="B664" s="30" t="s">
        <v>1233</v>
      </c>
      <c r="C664" s="31">
        <v>6685</v>
      </c>
      <c r="D664" s="21" t="s">
        <v>897</v>
      </c>
      <c r="E664" s="23" t="s">
        <v>1191</v>
      </c>
      <c r="F664" s="21" t="s">
        <v>1188</v>
      </c>
    </row>
    <row r="665" spans="1:6" s="8" customFormat="1" ht="19.8" customHeight="1">
      <c r="A665" s="20">
        <v>661</v>
      </c>
      <c r="B665" s="34" t="s">
        <v>1234</v>
      </c>
      <c r="C665" s="31">
        <v>6693</v>
      </c>
      <c r="D665" s="21" t="s">
        <v>897</v>
      </c>
      <c r="E665" s="23" t="s">
        <v>1191</v>
      </c>
      <c r="F665" s="21" t="s">
        <v>1188</v>
      </c>
    </row>
    <row r="666" spans="1:6" s="8" customFormat="1" ht="19.8" customHeight="1">
      <c r="A666" s="29">
        <v>662</v>
      </c>
      <c r="B666" s="34" t="s">
        <v>1235</v>
      </c>
      <c r="C666" s="31">
        <v>6692</v>
      </c>
      <c r="D666" s="21" t="s">
        <v>897</v>
      </c>
      <c r="E666" s="23" t="s">
        <v>1191</v>
      </c>
      <c r="F666" s="21" t="s">
        <v>1188</v>
      </c>
    </row>
    <row r="667" spans="1:6" s="8" customFormat="1" ht="19.8" customHeight="1">
      <c r="A667" s="20">
        <v>663</v>
      </c>
      <c r="B667" s="34" t="s">
        <v>1236</v>
      </c>
      <c r="C667" s="31">
        <v>6691</v>
      </c>
      <c r="D667" s="21" t="s">
        <v>478</v>
      </c>
      <c r="E667" s="23" t="s">
        <v>1197</v>
      </c>
      <c r="F667" s="21" t="s">
        <v>1188</v>
      </c>
    </row>
    <row r="668" spans="1:6" s="8" customFormat="1" ht="19.8" customHeight="1">
      <c r="A668" s="29">
        <v>664</v>
      </c>
      <c r="B668" s="34" t="s">
        <v>1237</v>
      </c>
      <c r="C668" s="31">
        <v>6690</v>
      </c>
      <c r="D668" s="21" t="s">
        <v>1182</v>
      </c>
      <c r="E668" s="23" t="s">
        <v>1197</v>
      </c>
      <c r="F668" s="21" t="s">
        <v>1188</v>
      </c>
    </row>
    <row r="669" spans="1:6" s="8" customFormat="1" ht="19.8" customHeight="1">
      <c r="A669" s="20">
        <v>665</v>
      </c>
      <c r="B669" s="34" t="s">
        <v>1238</v>
      </c>
      <c r="C669" s="31">
        <v>6694</v>
      </c>
      <c r="D669" s="21" t="s">
        <v>491</v>
      </c>
      <c r="E669" s="23" t="s">
        <v>1187</v>
      </c>
      <c r="F669" s="21" t="s">
        <v>1188</v>
      </c>
    </row>
    <row r="670" spans="1:6" s="8" customFormat="1" ht="19.8" customHeight="1">
      <c r="A670" s="29">
        <v>666</v>
      </c>
      <c r="B670" s="34" t="s">
        <v>1239</v>
      </c>
      <c r="C670" s="31">
        <v>6695</v>
      </c>
      <c r="D670" s="21" t="s">
        <v>271</v>
      </c>
      <c r="E670" s="23" t="s">
        <v>1197</v>
      </c>
      <c r="F670" s="21" t="s">
        <v>1188</v>
      </c>
    </row>
    <row r="671" spans="1:6" s="8" customFormat="1" ht="19.8" customHeight="1">
      <c r="A671" s="20">
        <v>667</v>
      </c>
      <c r="B671" s="34" t="s">
        <v>1240</v>
      </c>
      <c r="C671" s="31">
        <v>6696</v>
      </c>
      <c r="D671" s="21" t="s">
        <v>897</v>
      </c>
      <c r="E671" s="23" t="s">
        <v>1191</v>
      </c>
      <c r="F671" s="21" t="s">
        <v>1188</v>
      </c>
    </row>
    <row r="672" spans="1:6" s="8" customFormat="1" ht="19.8" customHeight="1">
      <c r="A672" s="29">
        <v>668</v>
      </c>
      <c r="B672" s="34" t="s">
        <v>1241</v>
      </c>
      <c r="C672" s="37">
        <v>6698</v>
      </c>
      <c r="D672" s="21" t="s">
        <v>1184</v>
      </c>
      <c r="E672" s="23" t="s">
        <v>1191</v>
      </c>
      <c r="F672" s="21" t="s">
        <v>1188</v>
      </c>
    </row>
    <row r="673" spans="1:6" s="8" customFormat="1" ht="19.8" customHeight="1">
      <c r="A673" s="20">
        <v>669</v>
      </c>
      <c r="B673" s="34" t="s">
        <v>1242</v>
      </c>
      <c r="C673" s="37">
        <v>6697</v>
      </c>
      <c r="D673" s="21" t="s">
        <v>1184</v>
      </c>
      <c r="E673" s="23" t="s">
        <v>1191</v>
      </c>
      <c r="F673" s="21" t="s">
        <v>1188</v>
      </c>
    </row>
    <row r="674" spans="1:6" s="8" customFormat="1" ht="19.8" customHeight="1">
      <c r="A674" s="29">
        <v>670</v>
      </c>
      <c r="B674" s="30" t="s">
        <v>1243</v>
      </c>
      <c r="C674" s="38"/>
      <c r="D674" s="21" t="s">
        <v>899</v>
      </c>
      <c r="E674" s="23" t="s">
        <v>1187</v>
      </c>
      <c r="F674" s="21" t="s">
        <v>1188</v>
      </c>
    </row>
    <row r="675" spans="1:6" s="8" customFormat="1" ht="19.8" customHeight="1">
      <c r="A675" s="20">
        <v>671</v>
      </c>
      <c r="B675" s="30" t="s">
        <v>805</v>
      </c>
      <c r="C675" s="38"/>
      <c r="D675" s="21" t="s">
        <v>899</v>
      </c>
      <c r="E675" s="23" t="s">
        <v>1187</v>
      </c>
      <c r="F675" s="21" t="s">
        <v>1188</v>
      </c>
    </row>
    <row r="676" spans="1:6" s="8" customFormat="1" ht="19.8" customHeight="1">
      <c r="A676" s="9"/>
      <c r="B676" s="14" t="str">
        <f>IFERROR(VLOOKUP(C676,memtable,3,FALSE),"")</f>
        <v/>
      </c>
      <c r="C676" s="19"/>
      <c r="D676" s="14" t="str">
        <f>IFERROR(VLOOKUP(#REF!,memtable,4,FALSE),"")</f>
        <v/>
      </c>
      <c r="E676" s="15" t="str">
        <f>IFERROR(VLOOKUP(C676,memtable,5,FALSE),"")</f>
        <v/>
      </c>
      <c r="F676" s="14" t="str">
        <f>IFERROR(VLOOKUP(C676,memtable,2,FALSE),"")</f>
        <v/>
      </c>
    </row>
  </sheetData>
  <autoFilter ref="A4:F4"/>
  <mergeCells count="3">
    <mergeCell ref="A1:F1"/>
    <mergeCell ref="A2:F2"/>
    <mergeCell ref="A3:F3"/>
  </mergeCells>
  <conditionalFormatting sqref="C5:C586">
    <cfRule type="expression" dxfId="1" priority="2">
      <formula>COUNTIF(C:C,C5)&gt;1</formula>
    </cfRule>
  </conditionalFormatting>
  <conditionalFormatting sqref="B621:B633 B635:B675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25"/>
  <sheetViews>
    <sheetView topLeftCell="A85" workbookViewId="0">
      <selection activeCell="K14" sqref="K14"/>
    </sheetView>
  </sheetViews>
  <sheetFormatPr defaultRowHeight="13.8"/>
  <cols>
    <col min="1" max="1" width="6.796875" customWidth="1"/>
    <col min="2" max="2" width="33.69921875" customWidth="1"/>
    <col min="3" max="3" width="12.3984375" customWidth="1"/>
    <col min="4" max="4" width="25.296875" customWidth="1"/>
    <col min="5" max="6" width="18.69921875" customWidth="1"/>
  </cols>
  <sheetData>
    <row r="1" spans="1:6" s="4" customFormat="1" ht="24" customHeight="1">
      <c r="A1" s="175" t="s">
        <v>0</v>
      </c>
      <c r="B1" s="175"/>
      <c r="C1" s="175"/>
      <c r="D1" s="175"/>
      <c r="E1" s="175"/>
      <c r="F1" s="175"/>
    </row>
    <row r="2" spans="1:6" s="4" customFormat="1" ht="24" customHeight="1">
      <c r="A2" s="176" t="s">
        <v>1244</v>
      </c>
      <c r="B2" s="176"/>
      <c r="C2" s="176"/>
      <c r="D2" s="176"/>
      <c r="E2" s="176"/>
      <c r="F2" s="176"/>
    </row>
    <row r="3" spans="1:6" s="4" customFormat="1" ht="24" customHeight="1">
      <c r="A3" s="177" t="s">
        <v>2105</v>
      </c>
      <c r="B3" s="177"/>
      <c r="C3" s="177"/>
      <c r="D3" s="177"/>
      <c r="E3" s="177"/>
      <c r="F3" s="177"/>
    </row>
    <row r="4" spans="1:6" s="4" customFormat="1" ht="29.25" customHeight="1">
      <c r="A4" s="1" t="s">
        <v>1</v>
      </c>
      <c r="B4" s="1" t="s">
        <v>3</v>
      </c>
      <c r="C4" s="2" t="s">
        <v>2</v>
      </c>
      <c r="D4" s="3" t="s">
        <v>4</v>
      </c>
      <c r="E4" s="3" t="s">
        <v>1162</v>
      </c>
      <c r="F4" s="3" t="s">
        <v>1163</v>
      </c>
    </row>
    <row r="5" spans="1:6" s="4" customFormat="1" ht="18.600000000000001" customHeight="1">
      <c r="A5" s="156">
        <v>1</v>
      </c>
      <c r="B5" s="157" t="s">
        <v>1245</v>
      </c>
      <c r="C5" s="158">
        <v>46</v>
      </c>
      <c r="D5" s="157" t="s">
        <v>1181</v>
      </c>
      <c r="E5" s="157"/>
      <c r="F5" s="157" t="s">
        <v>1246</v>
      </c>
    </row>
    <row r="6" spans="1:6" s="4" customFormat="1" ht="18.600000000000001" customHeight="1">
      <c r="A6" s="156">
        <v>2</v>
      </c>
      <c r="B6" s="157" t="s">
        <v>1247</v>
      </c>
      <c r="C6" s="158">
        <v>155</v>
      </c>
      <c r="D6" s="157" t="s">
        <v>874</v>
      </c>
      <c r="E6" s="157"/>
      <c r="F6" s="157" t="s">
        <v>1246</v>
      </c>
    </row>
    <row r="7" spans="1:6" s="4" customFormat="1" ht="18.600000000000001" customHeight="1">
      <c r="A7" s="156">
        <v>3</v>
      </c>
      <c r="B7" s="157" t="s">
        <v>1248</v>
      </c>
      <c r="C7" s="158">
        <v>166</v>
      </c>
      <c r="D7" s="157" t="s">
        <v>874</v>
      </c>
      <c r="E7" s="157"/>
      <c r="F7" s="157" t="s">
        <v>1246</v>
      </c>
    </row>
    <row r="8" spans="1:6" s="4" customFormat="1" ht="18.600000000000001" customHeight="1">
      <c r="A8" s="156">
        <v>4</v>
      </c>
      <c r="B8" s="157" t="s">
        <v>1249</v>
      </c>
      <c r="C8" s="158">
        <v>315</v>
      </c>
      <c r="D8" s="157" t="s">
        <v>1181</v>
      </c>
      <c r="E8" s="157"/>
      <c r="F8" s="157" t="s">
        <v>1246</v>
      </c>
    </row>
    <row r="9" spans="1:6" s="4" customFormat="1" ht="18.600000000000001" customHeight="1">
      <c r="A9" s="156">
        <v>5</v>
      </c>
      <c r="B9" s="157" t="s">
        <v>1250</v>
      </c>
      <c r="C9" s="158">
        <v>323</v>
      </c>
      <c r="D9" s="157" t="s">
        <v>1181</v>
      </c>
      <c r="E9" s="157"/>
      <c r="F9" s="157" t="s">
        <v>1246</v>
      </c>
    </row>
    <row r="10" spans="1:6" s="4" customFormat="1" ht="18.600000000000001" customHeight="1">
      <c r="A10" s="156">
        <v>6</v>
      </c>
      <c r="B10" s="157" t="s">
        <v>1251</v>
      </c>
      <c r="C10" s="158">
        <v>615</v>
      </c>
      <c r="D10" s="157" t="s">
        <v>627</v>
      </c>
      <c r="E10" s="157"/>
      <c r="F10" s="157" t="s">
        <v>1246</v>
      </c>
    </row>
    <row r="11" spans="1:6" s="4" customFormat="1" ht="18.600000000000001" customHeight="1">
      <c r="A11" s="156">
        <v>7</v>
      </c>
      <c r="B11" s="157" t="s">
        <v>1252</v>
      </c>
      <c r="C11" s="158">
        <v>751</v>
      </c>
      <c r="D11" s="157" t="s">
        <v>899</v>
      </c>
      <c r="E11" s="157"/>
      <c r="F11" s="157" t="s">
        <v>1246</v>
      </c>
    </row>
    <row r="12" spans="1:6" s="4" customFormat="1" ht="18.600000000000001" customHeight="1">
      <c r="A12" s="156">
        <v>8</v>
      </c>
      <c r="B12" s="157" t="s">
        <v>1253</v>
      </c>
      <c r="C12" s="158">
        <v>755</v>
      </c>
      <c r="D12" s="157" t="s">
        <v>627</v>
      </c>
      <c r="E12" s="157"/>
      <c r="F12" s="157" t="s">
        <v>1246</v>
      </c>
    </row>
    <row r="13" spans="1:6" s="4" customFormat="1" ht="18.600000000000001" customHeight="1">
      <c r="A13" s="156">
        <v>9</v>
      </c>
      <c r="B13" s="157" t="s">
        <v>1254</v>
      </c>
      <c r="C13" s="158">
        <v>960</v>
      </c>
      <c r="D13" s="157" t="s">
        <v>874</v>
      </c>
      <c r="E13" s="157"/>
      <c r="F13" s="157" t="s">
        <v>1246</v>
      </c>
    </row>
    <row r="14" spans="1:6" s="4" customFormat="1" ht="18.600000000000001" customHeight="1">
      <c r="A14" s="156">
        <v>10</v>
      </c>
      <c r="B14" s="157" t="s">
        <v>1255</v>
      </c>
      <c r="C14" s="158">
        <v>1070</v>
      </c>
      <c r="D14" s="157" t="s">
        <v>1181</v>
      </c>
      <c r="E14" s="157"/>
      <c r="F14" s="157" t="s">
        <v>1246</v>
      </c>
    </row>
    <row r="15" spans="1:6" s="4" customFormat="1" ht="18.600000000000001" customHeight="1">
      <c r="A15" s="156">
        <v>11</v>
      </c>
      <c r="B15" s="157" t="s">
        <v>1256</v>
      </c>
      <c r="C15" s="158">
        <v>1092</v>
      </c>
      <c r="D15" s="157" t="s">
        <v>627</v>
      </c>
      <c r="E15" s="157"/>
      <c r="F15" s="157" t="s">
        <v>1246</v>
      </c>
    </row>
    <row r="16" spans="1:6" s="4" customFormat="1" ht="18.600000000000001" customHeight="1">
      <c r="A16" s="156">
        <v>12</v>
      </c>
      <c r="B16" s="157" t="s">
        <v>1257</v>
      </c>
      <c r="C16" s="158">
        <v>1095</v>
      </c>
      <c r="D16" s="157" t="s">
        <v>1181</v>
      </c>
      <c r="E16" s="157"/>
      <c r="F16" s="157" t="s">
        <v>1246</v>
      </c>
    </row>
    <row r="17" spans="1:6" s="4" customFormat="1" ht="18.600000000000001" customHeight="1">
      <c r="A17" s="156">
        <v>13</v>
      </c>
      <c r="B17" s="157" t="s">
        <v>1258</v>
      </c>
      <c r="C17" s="158">
        <v>1116</v>
      </c>
      <c r="D17" s="157" t="s">
        <v>874</v>
      </c>
      <c r="E17" s="157"/>
      <c r="F17" s="157" t="s">
        <v>1246</v>
      </c>
    </row>
    <row r="18" spans="1:6" s="4" customFormat="1" ht="18.600000000000001" customHeight="1">
      <c r="A18" s="156">
        <v>14</v>
      </c>
      <c r="B18" s="157" t="s">
        <v>1259</v>
      </c>
      <c r="C18" s="158">
        <v>1161</v>
      </c>
      <c r="D18" s="157" t="s">
        <v>1181</v>
      </c>
      <c r="E18" s="157"/>
      <c r="F18" s="157" t="s">
        <v>1246</v>
      </c>
    </row>
    <row r="19" spans="1:6" s="4" customFormat="1" ht="18.600000000000001" customHeight="1">
      <c r="A19" s="156">
        <v>15</v>
      </c>
      <c r="B19" s="157" t="s">
        <v>1260</v>
      </c>
      <c r="C19" s="158">
        <v>1284</v>
      </c>
      <c r="D19" s="157" t="s">
        <v>899</v>
      </c>
      <c r="E19" s="157"/>
      <c r="F19" s="157" t="s">
        <v>1246</v>
      </c>
    </row>
    <row r="20" spans="1:6" s="4" customFormat="1" ht="18.600000000000001" customHeight="1">
      <c r="A20" s="156">
        <v>16</v>
      </c>
      <c r="B20" s="157" t="s">
        <v>1261</v>
      </c>
      <c r="C20" s="158">
        <v>1363</v>
      </c>
      <c r="D20" s="157" t="s">
        <v>627</v>
      </c>
      <c r="E20" s="157"/>
      <c r="F20" s="157" t="s">
        <v>1246</v>
      </c>
    </row>
    <row r="21" spans="1:6" s="4" customFormat="1" ht="18.600000000000001" customHeight="1">
      <c r="A21" s="156">
        <v>17</v>
      </c>
      <c r="B21" s="157" t="s">
        <v>1262</v>
      </c>
      <c r="C21" s="158">
        <v>1539</v>
      </c>
      <c r="D21" s="157" t="s">
        <v>627</v>
      </c>
      <c r="E21" s="157"/>
      <c r="F21" s="157" t="s">
        <v>1246</v>
      </c>
    </row>
    <row r="22" spans="1:6" s="4" customFormat="1" ht="18.600000000000001" customHeight="1">
      <c r="A22" s="156">
        <v>18</v>
      </c>
      <c r="B22" s="157" t="s">
        <v>1263</v>
      </c>
      <c r="C22" s="158">
        <v>1583</v>
      </c>
      <c r="D22" s="157" t="s">
        <v>897</v>
      </c>
      <c r="E22" s="157"/>
      <c r="F22" s="157" t="s">
        <v>1246</v>
      </c>
    </row>
    <row r="23" spans="1:6" s="4" customFormat="1" ht="18.600000000000001" customHeight="1">
      <c r="A23" s="156">
        <v>19</v>
      </c>
      <c r="B23" s="157" t="s">
        <v>1264</v>
      </c>
      <c r="C23" s="158">
        <v>1602</v>
      </c>
      <c r="D23" s="157" t="s">
        <v>874</v>
      </c>
      <c r="E23" s="157"/>
      <c r="F23" s="157" t="s">
        <v>1246</v>
      </c>
    </row>
    <row r="24" spans="1:6" s="4" customFormat="1" ht="18.600000000000001" customHeight="1">
      <c r="A24" s="156">
        <v>20</v>
      </c>
      <c r="B24" s="157" t="s">
        <v>1265</v>
      </c>
      <c r="C24" s="158">
        <v>1719</v>
      </c>
      <c r="D24" s="157" t="s">
        <v>899</v>
      </c>
      <c r="E24" s="157"/>
      <c r="F24" s="157" t="s">
        <v>1246</v>
      </c>
    </row>
    <row r="25" spans="1:6" s="4" customFormat="1" ht="18.600000000000001" customHeight="1">
      <c r="A25" s="156">
        <v>21</v>
      </c>
      <c r="B25" s="157" t="s">
        <v>1266</v>
      </c>
      <c r="C25" s="158">
        <v>1757</v>
      </c>
      <c r="D25" s="157" t="s">
        <v>627</v>
      </c>
      <c r="E25" s="157"/>
      <c r="F25" s="157" t="s">
        <v>1246</v>
      </c>
    </row>
    <row r="26" spans="1:6" s="4" customFormat="1" ht="18.600000000000001" customHeight="1">
      <c r="A26" s="156">
        <v>22</v>
      </c>
      <c r="B26" s="157" t="s">
        <v>1267</v>
      </c>
      <c r="C26" s="158">
        <v>1768</v>
      </c>
      <c r="D26" s="157" t="s">
        <v>1181</v>
      </c>
      <c r="E26" s="157"/>
      <c r="F26" s="157" t="s">
        <v>1246</v>
      </c>
    </row>
    <row r="27" spans="1:6" s="4" customFormat="1" ht="18.600000000000001" customHeight="1">
      <c r="A27" s="156">
        <v>23</v>
      </c>
      <c r="B27" s="159" t="s">
        <v>1268</v>
      </c>
      <c r="C27" s="158">
        <v>1822</v>
      </c>
      <c r="D27" s="157" t="s">
        <v>897</v>
      </c>
      <c r="E27" s="157"/>
      <c r="F27" s="157" t="s">
        <v>1246</v>
      </c>
    </row>
    <row r="28" spans="1:6" s="4" customFormat="1" ht="18.600000000000001" customHeight="1">
      <c r="A28" s="156">
        <v>24</v>
      </c>
      <c r="B28" s="157" t="s">
        <v>1269</v>
      </c>
      <c r="C28" s="158">
        <v>1833</v>
      </c>
      <c r="D28" s="157" t="s">
        <v>1181</v>
      </c>
      <c r="E28" s="157"/>
      <c r="F28" s="157" t="s">
        <v>1246</v>
      </c>
    </row>
    <row r="29" spans="1:6" s="4" customFormat="1" ht="18.600000000000001" customHeight="1">
      <c r="A29" s="156">
        <v>25</v>
      </c>
      <c r="B29" s="157" t="s">
        <v>1270</v>
      </c>
      <c r="C29" s="158">
        <v>1875</v>
      </c>
      <c r="D29" s="157" t="s">
        <v>874</v>
      </c>
      <c r="E29" s="157"/>
      <c r="F29" s="157" t="s">
        <v>1246</v>
      </c>
    </row>
    <row r="30" spans="1:6" s="4" customFormat="1" ht="18.600000000000001" customHeight="1">
      <c r="A30" s="156">
        <v>26</v>
      </c>
      <c r="B30" s="157" t="s">
        <v>1271</v>
      </c>
      <c r="C30" s="158">
        <v>1886</v>
      </c>
      <c r="D30" s="157" t="s">
        <v>1181</v>
      </c>
      <c r="E30" s="157"/>
      <c r="F30" s="157" t="s">
        <v>1246</v>
      </c>
    </row>
    <row r="31" spans="1:6" s="4" customFormat="1" ht="18.600000000000001" customHeight="1">
      <c r="A31" s="156">
        <v>27</v>
      </c>
      <c r="B31" s="157" t="s">
        <v>1272</v>
      </c>
      <c r="C31" s="158">
        <v>1957</v>
      </c>
      <c r="D31" s="157" t="s">
        <v>899</v>
      </c>
      <c r="E31" s="157"/>
      <c r="F31" s="157" t="s">
        <v>1246</v>
      </c>
    </row>
    <row r="32" spans="1:6" s="4" customFormat="1" ht="18.600000000000001" customHeight="1">
      <c r="A32" s="156">
        <v>28</v>
      </c>
      <c r="B32" s="157" t="s">
        <v>1273</v>
      </c>
      <c r="C32" s="158">
        <v>1962</v>
      </c>
      <c r="D32" s="157" t="s">
        <v>1181</v>
      </c>
      <c r="E32" s="157"/>
      <c r="F32" s="157" t="s">
        <v>1246</v>
      </c>
    </row>
    <row r="33" spans="1:6" s="4" customFormat="1" ht="18.600000000000001" customHeight="1">
      <c r="A33" s="156">
        <v>29</v>
      </c>
      <c r="B33" s="157" t="s">
        <v>1274</v>
      </c>
      <c r="C33" s="158">
        <v>2033</v>
      </c>
      <c r="D33" s="157" t="s">
        <v>1181</v>
      </c>
      <c r="E33" s="157"/>
      <c r="F33" s="157" t="s">
        <v>1246</v>
      </c>
    </row>
    <row r="34" spans="1:6" s="4" customFormat="1" ht="18.600000000000001" customHeight="1">
      <c r="A34" s="156">
        <v>30</v>
      </c>
      <c r="B34" s="157" t="s">
        <v>1275</v>
      </c>
      <c r="C34" s="158">
        <v>2149</v>
      </c>
      <c r="D34" s="157" t="s">
        <v>1181</v>
      </c>
      <c r="E34" s="157"/>
      <c r="F34" s="157" t="s">
        <v>1246</v>
      </c>
    </row>
    <row r="35" spans="1:6" s="4" customFormat="1" ht="18.600000000000001" customHeight="1">
      <c r="A35" s="156">
        <v>31</v>
      </c>
      <c r="B35" s="157" t="s">
        <v>1276</v>
      </c>
      <c r="C35" s="158">
        <v>2170</v>
      </c>
      <c r="D35" s="157" t="s">
        <v>897</v>
      </c>
      <c r="E35" s="157"/>
      <c r="F35" s="157" t="s">
        <v>1246</v>
      </c>
    </row>
    <row r="36" spans="1:6" s="4" customFormat="1" ht="18.600000000000001" customHeight="1">
      <c r="A36" s="156">
        <v>32</v>
      </c>
      <c r="B36" s="157" t="s">
        <v>1277</v>
      </c>
      <c r="C36" s="158">
        <v>2187</v>
      </c>
      <c r="D36" s="157" t="s">
        <v>627</v>
      </c>
      <c r="E36" s="157"/>
      <c r="F36" s="157" t="s">
        <v>1246</v>
      </c>
    </row>
    <row r="37" spans="1:6" s="4" customFormat="1" ht="18.600000000000001" customHeight="1">
      <c r="A37" s="156">
        <v>33</v>
      </c>
      <c r="B37" s="157" t="s">
        <v>1278</v>
      </c>
      <c r="C37" s="158">
        <v>2190</v>
      </c>
      <c r="D37" s="157" t="s">
        <v>897</v>
      </c>
      <c r="E37" s="157"/>
      <c r="F37" s="157" t="s">
        <v>1246</v>
      </c>
    </row>
    <row r="38" spans="1:6" s="4" customFormat="1" ht="18.600000000000001" customHeight="1">
      <c r="A38" s="156">
        <v>34</v>
      </c>
      <c r="B38" s="160" t="s">
        <v>1279</v>
      </c>
      <c r="C38" s="161">
        <v>2195</v>
      </c>
      <c r="D38" s="160" t="s">
        <v>899</v>
      </c>
      <c r="E38" s="160"/>
      <c r="F38" s="157" t="s">
        <v>1246</v>
      </c>
    </row>
    <row r="39" spans="1:6" s="4" customFormat="1" ht="18.600000000000001" customHeight="1">
      <c r="A39" s="156">
        <v>35</v>
      </c>
      <c r="B39" s="157" t="s">
        <v>1280</v>
      </c>
      <c r="C39" s="158">
        <v>2209</v>
      </c>
      <c r="D39" s="157" t="s">
        <v>627</v>
      </c>
      <c r="E39" s="157"/>
      <c r="F39" s="157" t="s">
        <v>1246</v>
      </c>
    </row>
    <row r="40" spans="1:6" s="4" customFormat="1" ht="18.600000000000001" customHeight="1">
      <c r="A40" s="156">
        <v>36</v>
      </c>
      <c r="B40" s="157" t="s">
        <v>1281</v>
      </c>
      <c r="C40" s="158">
        <v>2225</v>
      </c>
      <c r="D40" s="157" t="s">
        <v>1181</v>
      </c>
      <c r="E40" s="157"/>
      <c r="F40" s="157" t="s">
        <v>1246</v>
      </c>
    </row>
    <row r="41" spans="1:6" s="4" customFormat="1" ht="18.600000000000001" customHeight="1">
      <c r="A41" s="156">
        <v>37</v>
      </c>
      <c r="B41" s="159" t="s">
        <v>1282</v>
      </c>
      <c r="C41" s="158">
        <v>2238</v>
      </c>
      <c r="D41" s="157" t="s">
        <v>899</v>
      </c>
      <c r="E41" s="157"/>
      <c r="F41" s="157" t="s">
        <v>1246</v>
      </c>
    </row>
    <row r="42" spans="1:6" s="4" customFormat="1" ht="18.600000000000001" customHeight="1">
      <c r="A42" s="156">
        <v>38</v>
      </c>
      <c r="B42" s="157" t="s">
        <v>1283</v>
      </c>
      <c r="C42" s="158">
        <v>2286</v>
      </c>
      <c r="D42" s="157" t="s">
        <v>627</v>
      </c>
      <c r="E42" s="157"/>
      <c r="F42" s="157" t="s">
        <v>1246</v>
      </c>
    </row>
    <row r="43" spans="1:6" s="4" customFormat="1" ht="18.600000000000001" customHeight="1">
      <c r="A43" s="156">
        <v>39</v>
      </c>
      <c r="B43" s="157" t="s">
        <v>1284</v>
      </c>
      <c r="C43" s="158">
        <v>2328</v>
      </c>
      <c r="D43" s="157" t="s">
        <v>897</v>
      </c>
      <c r="E43" s="157"/>
      <c r="F43" s="157" t="s">
        <v>1246</v>
      </c>
    </row>
    <row r="44" spans="1:6" s="4" customFormat="1" ht="18.600000000000001" customHeight="1">
      <c r="A44" s="156">
        <v>40</v>
      </c>
      <c r="B44" s="157" t="s">
        <v>1285</v>
      </c>
      <c r="C44" s="158">
        <v>2351</v>
      </c>
      <c r="D44" s="157" t="s">
        <v>627</v>
      </c>
      <c r="E44" s="157"/>
      <c r="F44" s="157" t="s">
        <v>1246</v>
      </c>
    </row>
    <row r="45" spans="1:6" s="4" customFormat="1" ht="18.600000000000001" customHeight="1">
      <c r="A45" s="156">
        <v>41</v>
      </c>
      <c r="B45" s="157" t="s">
        <v>1286</v>
      </c>
      <c r="C45" s="158">
        <v>2357</v>
      </c>
      <c r="D45" s="157" t="s">
        <v>874</v>
      </c>
      <c r="E45" s="157"/>
      <c r="F45" s="157" t="s">
        <v>1246</v>
      </c>
    </row>
    <row r="46" spans="1:6" s="4" customFormat="1" ht="18.600000000000001" customHeight="1">
      <c r="A46" s="156">
        <v>42</v>
      </c>
      <c r="B46" s="157" t="s">
        <v>1287</v>
      </c>
      <c r="C46" s="158">
        <v>2385</v>
      </c>
      <c r="D46" s="157" t="s">
        <v>897</v>
      </c>
      <c r="E46" s="157"/>
      <c r="F46" s="157" t="s">
        <v>1246</v>
      </c>
    </row>
    <row r="47" spans="1:6" s="4" customFormat="1" ht="18.600000000000001" customHeight="1">
      <c r="A47" s="156">
        <v>43</v>
      </c>
      <c r="B47" s="157" t="s">
        <v>1288</v>
      </c>
      <c r="C47" s="158">
        <v>2445</v>
      </c>
      <c r="D47" s="157" t="s">
        <v>627</v>
      </c>
      <c r="E47" s="157"/>
      <c r="F47" s="157" t="s">
        <v>1246</v>
      </c>
    </row>
    <row r="48" spans="1:6" s="4" customFormat="1" ht="18.600000000000001" customHeight="1">
      <c r="A48" s="156">
        <v>44</v>
      </c>
      <c r="B48" s="157" t="s">
        <v>1289</v>
      </c>
      <c r="C48" s="158">
        <v>2499</v>
      </c>
      <c r="D48" s="157" t="s">
        <v>897</v>
      </c>
      <c r="E48" s="157"/>
      <c r="F48" s="157" t="s">
        <v>1246</v>
      </c>
    </row>
    <row r="49" spans="1:6" s="4" customFormat="1" ht="18.600000000000001" customHeight="1">
      <c r="A49" s="156">
        <v>45</v>
      </c>
      <c r="B49" s="157" t="s">
        <v>1290</v>
      </c>
      <c r="C49" s="158">
        <v>2507</v>
      </c>
      <c r="D49" s="157" t="s">
        <v>627</v>
      </c>
      <c r="E49" s="157"/>
      <c r="F49" s="157" t="s">
        <v>1246</v>
      </c>
    </row>
    <row r="50" spans="1:6" s="4" customFormat="1" ht="18.600000000000001" customHeight="1">
      <c r="A50" s="156">
        <v>46</v>
      </c>
      <c r="B50" s="157" t="s">
        <v>1291</v>
      </c>
      <c r="C50" s="158">
        <v>2514</v>
      </c>
      <c r="D50" s="157" t="s">
        <v>627</v>
      </c>
      <c r="E50" s="157"/>
      <c r="F50" s="157" t="s">
        <v>1246</v>
      </c>
    </row>
    <row r="51" spans="1:6" s="4" customFormat="1" ht="18.600000000000001" customHeight="1">
      <c r="A51" s="156">
        <v>47</v>
      </c>
      <c r="B51" s="157" t="s">
        <v>1292</v>
      </c>
      <c r="C51" s="158">
        <v>2522</v>
      </c>
      <c r="D51" s="157" t="s">
        <v>627</v>
      </c>
      <c r="E51" s="157"/>
      <c r="F51" s="157" t="s">
        <v>1246</v>
      </c>
    </row>
    <row r="52" spans="1:6" s="4" customFormat="1" ht="18.600000000000001" customHeight="1">
      <c r="A52" s="156">
        <v>48</v>
      </c>
      <c r="B52" s="157" t="s">
        <v>1293</v>
      </c>
      <c r="C52" s="158">
        <v>2524</v>
      </c>
      <c r="D52" s="157" t="s">
        <v>874</v>
      </c>
      <c r="E52" s="157"/>
      <c r="F52" s="157" t="s">
        <v>1246</v>
      </c>
    </row>
    <row r="53" spans="1:6" s="4" customFormat="1" ht="18.600000000000001" customHeight="1">
      <c r="A53" s="156">
        <v>49</v>
      </c>
      <c r="B53" s="157" t="s">
        <v>1294</v>
      </c>
      <c r="C53" s="158">
        <v>2525</v>
      </c>
      <c r="D53" s="157" t="s">
        <v>899</v>
      </c>
      <c r="E53" s="157"/>
      <c r="F53" s="157" t="s">
        <v>1246</v>
      </c>
    </row>
    <row r="54" spans="1:6" s="4" customFormat="1" ht="18.600000000000001" customHeight="1">
      <c r="A54" s="156">
        <v>50</v>
      </c>
      <c r="B54" s="157" t="s">
        <v>1295</v>
      </c>
      <c r="C54" s="158">
        <v>2527</v>
      </c>
      <c r="D54" s="157" t="s">
        <v>899</v>
      </c>
      <c r="E54" s="157"/>
      <c r="F54" s="157" t="s">
        <v>1246</v>
      </c>
    </row>
    <row r="55" spans="1:6" s="4" customFormat="1" ht="18.600000000000001" customHeight="1">
      <c r="A55" s="156">
        <v>51</v>
      </c>
      <c r="B55" s="157" t="s">
        <v>1296</v>
      </c>
      <c r="C55" s="158">
        <v>2537</v>
      </c>
      <c r="D55" s="157" t="s">
        <v>874</v>
      </c>
      <c r="E55" s="157"/>
      <c r="F55" s="157" t="s">
        <v>1246</v>
      </c>
    </row>
    <row r="56" spans="1:6" s="4" customFormat="1" ht="18.600000000000001" customHeight="1">
      <c r="A56" s="156">
        <v>52</v>
      </c>
      <c r="B56" s="157" t="s">
        <v>1297</v>
      </c>
      <c r="C56" s="158">
        <v>2539</v>
      </c>
      <c r="D56" s="157" t="s">
        <v>627</v>
      </c>
      <c r="E56" s="157"/>
      <c r="F56" s="157" t="s">
        <v>1246</v>
      </c>
    </row>
    <row r="57" spans="1:6" s="4" customFormat="1" ht="18.600000000000001" customHeight="1">
      <c r="A57" s="156">
        <v>53</v>
      </c>
      <c r="B57" s="157" t="s">
        <v>1298</v>
      </c>
      <c r="C57" s="158">
        <v>2540</v>
      </c>
      <c r="D57" s="157" t="s">
        <v>627</v>
      </c>
      <c r="E57" s="157"/>
      <c r="F57" s="157" t="s">
        <v>1246</v>
      </c>
    </row>
    <row r="58" spans="1:6" s="4" customFormat="1" ht="18.600000000000001" customHeight="1">
      <c r="A58" s="156">
        <v>54</v>
      </c>
      <c r="B58" s="157" t="s">
        <v>1299</v>
      </c>
      <c r="C58" s="158">
        <v>2559</v>
      </c>
      <c r="D58" s="157" t="s">
        <v>874</v>
      </c>
      <c r="E58" s="157"/>
      <c r="F58" s="157" t="s">
        <v>1246</v>
      </c>
    </row>
    <row r="59" spans="1:6" s="4" customFormat="1" ht="18.600000000000001" customHeight="1">
      <c r="A59" s="156">
        <v>55</v>
      </c>
      <c r="B59" s="157" t="s">
        <v>1300</v>
      </c>
      <c r="C59" s="158">
        <v>2620</v>
      </c>
      <c r="D59" s="157" t="s">
        <v>897</v>
      </c>
      <c r="E59" s="157"/>
      <c r="F59" s="157" t="s">
        <v>1246</v>
      </c>
    </row>
    <row r="60" spans="1:6" s="4" customFormat="1" ht="18.600000000000001" customHeight="1">
      <c r="A60" s="156">
        <v>56</v>
      </c>
      <c r="B60" s="157" t="s">
        <v>1301</v>
      </c>
      <c r="C60" s="158">
        <v>2630</v>
      </c>
      <c r="D60" s="157" t="s">
        <v>874</v>
      </c>
      <c r="E60" s="157"/>
      <c r="F60" s="157" t="s">
        <v>1246</v>
      </c>
    </row>
    <row r="61" spans="1:6" s="4" customFormat="1" ht="18.600000000000001" customHeight="1">
      <c r="A61" s="156">
        <v>57</v>
      </c>
      <c r="B61" s="157" t="s">
        <v>1302</v>
      </c>
      <c r="C61" s="158">
        <v>2631</v>
      </c>
      <c r="D61" s="157" t="s">
        <v>874</v>
      </c>
      <c r="E61" s="157"/>
      <c r="F61" s="157" t="s">
        <v>1246</v>
      </c>
    </row>
    <row r="62" spans="1:6" s="4" customFormat="1" ht="18.600000000000001" customHeight="1">
      <c r="A62" s="156">
        <v>58</v>
      </c>
      <c r="B62" s="157" t="s">
        <v>1303</v>
      </c>
      <c r="C62" s="158">
        <v>2651</v>
      </c>
      <c r="D62" s="157" t="s">
        <v>627</v>
      </c>
      <c r="E62" s="157"/>
      <c r="F62" s="157" t="s">
        <v>1246</v>
      </c>
    </row>
    <row r="63" spans="1:6" s="4" customFormat="1" ht="18.600000000000001" customHeight="1">
      <c r="A63" s="156">
        <v>59</v>
      </c>
      <c r="B63" s="157" t="s">
        <v>1304</v>
      </c>
      <c r="C63" s="158">
        <v>2724</v>
      </c>
      <c r="D63" s="157" t="s">
        <v>899</v>
      </c>
      <c r="E63" s="157"/>
      <c r="F63" s="157" t="s">
        <v>1246</v>
      </c>
    </row>
    <row r="64" spans="1:6" s="4" customFormat="1" ht="18.600000000000001" customHeight="1">
      <c r="A64" s="156">
        <v>60</v>
      </c>
      <c r="B64" s="157" t="s">
        <v>1305</v>
      </c>
      <c r="C64" s="158">
        <v>2725</v>
      </c>
      <c r="D64" s="157" t="s">
        <v>627</v>
      </c>
      <c r="E64" s="157"/>
      <c r="F64" s="157" t="s">
        <v>1246</v>
      </c>
    </row>
    <row r="65" spans="1:6" s="4" customFormat="1" ht="18.600000000000001" customHeight="1">
      <c r="A65" s="156">
        <v>61</v>
      </c>
      <c r="B65" s="160" t="s">
        <v>1306</v>
      </c>
      <c r="C65" s="161">
        <v>2760</v>
      </c>
      <c r="D65" s="157" t="s">
        <v>897</v>
      </c>
      <c r="E65" s="157"/>
      <c r="F65" s="157" t="s">
        <v>1246</v>
      </c>
    </row>
    <row r="66" spans="1:6" s="4" customFormat="1" ht="18.600000000000001" customHeight="1">
      <c r="A66" s="156">
        <v>62</v>
      </c>
      <c r="B66" s="157" t="s">
        <v>1307</v>
      </c>
      <c r="C66" s="158">
        <v>2762</v>
      </c>
      <c r="D66" s="157" t="s">
        <v>874</v>
      </c>
      <c r="E66" s="157"/>
      <c r="F66" s="157" t="s">
        <v>1246</v>
      </c>
    </row>
    <row r="67" spans="1:6" s="4" customFormat="1" ht="18.600000000000001" customHeight="1">
      <c r="A67" s="156">
        <v>63</v>
      </c>
      <c r="B67" s="157" t="s">
        <v>1308</v>
      </c>
      <c r="C67" s="158">
        <v>2768</v>
      </c>
      <c r="D67" s="157" t="s">
        <v>1181</v>
      </c>
      <c r="E67" s="157"/>
      <c r="F67" s="157" t="s">
        <v>1246</v>
      </c>
    </row>
    <row r="68" spans="1:6" s="4" customFormat="1" ht="18.600000000000001" customHeight="1">
      <c r="A68" s="156">
        <v>64</v>
      </c>
      <c r="B68" s="157" t="s">
        <v>1309</v>
      </c>
      <c r="C68" s="158">
        <v>2780</v>
      </c>
      <c r="D68" s="157" t="s">
        <v>1181</v>
      </c>
      <c r="E68" s="157"/>
      <c r="F68" s="157" t="s">
        <v>1246</v>
      </c>
    </row>
    <row r="69" spans="1:6" s="4" customFormat="1" ht="18.600000000000001" customHeight="1">
      <c r="A69" s="156">
        <v>65</v>
      </c>
      <c r="B69" s="157" t="s">
        <v>1310</v>
      </c>
      <c r="C69" s="158">
        <v>2793</v>
      </c>
      <c r="D69" s="157" t="s">
        <v>627</v>
      </c>
      <c r="E69" s="157"/>
      <c r="F69" s="157" t="s">
        <v>1246</v>
      </c>
    </row>
    <row r="70" spans="1:6" s="4" customFormat="1" ht="18.600000000000001" customHeight="1">
      <c r="A70" s="156">
        <v>66</v>
      </c>
      <c r="B70" s="157" t="s">
        <v>1311</v>
      </c>
      <c r="C70" s="158">
        <v>2794</v>
      </c>
      <c r="D70" s="157" t="s">
        <v>897</v>
      </c>
      <c r="E70" s="157"/>
      <c r="F70" s="157" t="s">
        <v>1246</v>
      </c>
    </row>
    <row r="71" spans="1:6" s="4" customFormat="1" ht="18.600000000000001" customHeight="1">
      <c r="A71" s="156">
        <v>67</v>
      </c>
      <c r="B71" s="157" t="s">
        <v>1312</v>
      </c>
      <c r="C71" s="158">
        <v>2823</v>
      </c>
      <c r="D71" s="157" t="s">
        <v>897</v>
      </c>
      <c r="E71" s="157"/>
      <c r="F71" s="157" t="s">
        <v>1246</v>
      </c>
    </row>
    <row r="72" spans="1:6" s="4" customFormat="1" ht="18.600000000000001" customHeight="1">
      <c r="A72" s="156">
        <v>68</v>
      </c>
      <c r="B72" s="157" t="s">
        <v>1313</v>
      </c>
      <c r="C72" s="158">
        <v>2824</v>
      </c>
      <c r="D72" s="157" t="s">
        <v>897</v>
      </c>
      <c r="E72" s="157"/>
      <c r="F72" s="157" t="s">
        <v>1246</v>
      </c>
    </row>
    <row r="73" spans="1:6" s="4" customFormat="1" ht="18.600000000000001" customHeight="1">
      <c r="A73" s="156">
        <v>69</v>
      </c>
      <c r="B73" s="157" t="s">
        <v>1314</v>
      </c>
      <c r="C73" s="158">
        <v>2826</v>
      </c>
      <c r="D73" s="157" t="s">
        <v>874</v>
      </c>
      <c r="E73" s="157"/>
      <c r="F73" s="157" t="s">
        <v>1246</v>
      </c>
    </row>
    <row r="74" spans="1:6" s="4" customFormat="1" ht="18.600000000000001" customHeight="1">
      <c r="A74" s="156">
        <v>70</v>
      </c>
      <c r="B74" s="157" t="s">
        <v>1315</v>
      </c>
      <c r="C74" s="158">
        <v>2831</v>
      </c>
      <c r="D74" s="157" t="s">
        <v>899</v>
      </c>
      <c r="E74" s="157"/>
      <c r="F74" s="157" t="s">
        <v>1246</v>
      </c>
    </row>
    <row r="75" spans="1:6" s="4" customFormat="1" ht="18.600000000000001" customHeight="1">
      <c r="A75" s="156">
        <v>71</v>
      </c>
      <c r="B75" s="157" t="s">
        <v>1316</v>
      </c>
      <c r="C75" s="158">
        <v>2859</v>
      </c>
      <c r="D75" s="157" t="s">
        <v>897</v>
      </c>
      <c r="E75" s="157"/>
      <c r="F75" s="157" t="s">
        <v>1246</v>
      </c>
    </row>
    <row r="76" spans="1:6" s="4" customFormat="1" ht="18.600000000000001" customHeight="1">
      <c r="A76" s="156">
        <v>72</v>
      </c>
      <c r="B76" s="157" t="s">
        <v>1317</v>
      </c>
      <c r="C76" s="158">
        <v>2860</v>
      </c>
      <c r="D76" s="157" t="s">
        <v>897</v>
      </c>
      <c r="E76" s="157"/>
      <c r="F76" s="157" t="s">
        <v>1246</v>
      </c>
    </row>
    <row r="77" spans="1:6" s="4" customFormat="1" ht="18.600000000000001" customHeight="1">
      <c r="A77" s="156">
        <v>73</v>
      </c>
      <c r="B77" s="157" t="s">
        <v>1318</v>
      </c>
      <c r="C77" s="158">
        <v>2934</v>
      </c>
      <c r="D77" s="157" t="s">
        <v>627</v>
      </c>
      <c r="E77" s="157"/>
      <c r="F77" s="157" t="s">
        <v>1246</v>
      </c>
    </row>
    <row r="78" spans="1:6" s="4" customFormat="1" ht="18.600000000000001" customHeight="1">
      <c r="A78" s="156">
        <v>74</v>
      </c>
      <c r="B78" s="157" t="s">
        <v>1319</v>
      </c>
      <c r="C78" s="158">
        <v>2997</v>
      </c>
      <c r="D78" s="157" t="s">
        <v>627</v>
      </c>
      <c r="E78" s="157"/>
      <c r="F78" s="157" t="s">
        <v>1246</v>
      </c>
    </row>
    <row r="79" spans="1:6" s="4" customFormat="1" ht="18.600000000000001" customHeight="1">
      <c r="A79" s="156">
        <v>75</v>
      </c>
      <c r="B79" s="157" t="s">
        <v>1320</v>
      </c>
      <c r="C79" s="158">
        <v>2998</v>
      </c>
      <c r="D79" s="157" t="s">
        <v>897</v>
      </c>
      <c r="E79" s="157"/>
      <c r="F79" s="157" t="s">
        <v>1246</v>
      </c>
    </row>
    <row r="80" spans="1:6" s="4" customFormat="1" ht="18.600000000000001" customHeight="1">
      <c r="A80" s="156">
        <v>76</v>
      </c>
      <c r="B80" s="157" t="s">
        <v>1321</v>
      </c>
      <c r="C80" s="158">
        <v>3072</v>
      </c>
      <c r="D80" s="157" t="s">
        <v>897</v>
      </c>
      <c r="E80" s="157"/>
      <c r="F80" s="157" t="s">
        <v>1246</v>
      </c>
    </row>
    <row r="81" spans="1:6" s="4" customFormat="1" ht="18.600000000000001" customHeight="1">
      <c r="A81" s="156">
        <v>77</v>
      </c>
      <c r="B81" s="157" t="s">
        <v>1322</v>
      </c>
      <c r="C81" s="158">
        <v>3082</v>
      </c>
      <c r="D81" s="157" t="s">
        <v>897</v>
      </c>
      <c r="E81" s="157"/>
      <c r="F81" s="157" t="s">
        <v>1246</v>
      </c>
    </row>
    <row r="82" spans="1:6" s="4" customFormat="1" ht="18.600000000000001" customHeight="1">
      <c r="A82" s="156">
        <v>78</v>
      </c>
      <c r="B82" s="157" t="s">
        <v>1323</v>
      </c>
      <c r="C82" s="158">
        <v>3095</v>
      </c>
      <c r="D82" s="157" t="s">
        <v>897</v>
      </c>
      <c r="E82" s="157"/>
      <c r="F82" s="157" t="s">
        <v>1246</v>
      </c>
    </row>
    <row r="83" spans="1:6" s="4" customFormat="1" ht="18.600000000000001" customHeight="1">
      <c r="A83" s="156">
        <v>79</v>
      </c>
      <c r="B83" s="157" t="s">
        <v>1324</v>
      </c>
      <c r="C83" s="158">
        <v>3124</v>
      </c>
      <c r="D83" s="157" t="s">
        <v>1181</v>
      </c>
      <c r="E83" s="157"/>
      <c r="F83" s="157" t="s">
        <v>1246</v>
      </c>
    </row>
    <row r="84" spans="1:6" s="4" customFormat="1" ht="18.600000000000001" customHeight="1">
      <c r="A84" s="156">
        <v>80</v>
      </c>
      <c r="B84" s="157" t="s">
        <v>1325</v>
      </c>
      <c r="C84" s="158">
        <v>3132</v>
      </c>
      <c r="D84" s="157" t="s">
        <v>627</v>
      </c>
      <c r="E84" s="157"/>
      <c r="F84" s="157" t="s">
        <v>1246</v>
      </c>
    </row>
    <row r="85" spans="1:6" s="4" customFormat="1" ht="18.600000000000001" customHeight="1">
      <c r="A85" s="156">
        <v>81</v>
      </c>
      <c r="B85" s="157" t="s">
        <v>1326</v>
      </c>
      <c r="C85" s="158">
        <v>3178</v>
      </c>
      <c r="D85" s="157" t="s">
        <v>1181</v>
      </c>
      <c r="E85" s="157"/>
      <c r="F85" s="157" t="s">
        <v>1246</v>
      </c>
    </row>
    <row r="86" spans="1:6" s="4" customFormat="1" ht="18.600000000000001" customHeight="1">
      <c r="A86" s="156">
        <v>82</v>
      </c>
      <c r="B86" s="157" t="s">
        <v>1327</v>
      </c>
      <c r="C86" s="158">
        <v>3230</v>
      </c>
      <c r="D86" s="157" t="s">
        <v>1181</v>
      </c>
      <c r="E86" s="157"/>
      <c r="F86" s="157" t="s">
        <v>1246</v>
      </c>
    </row>
    <row r="87" spans="1:6" s="4" customFormat="1" ht="18.600000000000001" customHeight="1">
      <c r="A87" s="156">
        <v>83</v>
      </c>
      <c r="B87" s="157" t="s">
        <v>1328</v>
      </c>
      <c r="C87" s="158">
        <v>3244</v>
      </c>
      <c r="D87" s="157" t="s">
        <v>627</v>
      </c>
      <c r="E87" s="157"/>
      <c r="F87" s="157" t="s">
        <v>1246</v>
      </c>
    </row>
    <row r="88" spans="1:6" s="4" customFormat="1" ht="18.600000000000001" customHeight="1">
      <c r="A88" s="156">
        <v>84</v>
      </c>
      <c r="B88" s="157" t="s">
        <v>1329</v>
      </c>
      <c r="C88" s="158">
        <v>3252</v>
      </c>
      <c r="D88" s="157" t="s">
        <v>1181</v>
      </c>
      <c r="E88" s="157"/>
      <c r="F88" s="157" t="s">
        <v>1246</v>
      </c>
    </row>
    <row r="89" spans="1:6" s="4" customFormat="1" ht="18.600000000000001" customHeight="1">
      <c r="A89" s="156">
        <v>85</v>
      </c>
      <c r="B89" s="160" t="s">
        <v>1330</v>
      </c>
      <c r="C89" s="158">
        <v>3075</v>
      </c>
      <c r="D89" s="157" t="s">
        <v>874</v>
      </c>
      <c r="E89" s="157"/>
      <c r="F89" s="157" t="s">
        <v>1246</v>
      </c>
    </row>
    <row r="90" spans="1:6" s="4" customFormat="1" ht="18.600000000000001" customHeight="1">
      <c r="A90" s="156">
        <v>86</v>
      </c>
      <c r="B90" s="157" t="s">
        <v>1331</v>
      </c>
      <c r="C90" s="158">
        <v>3254</v>
      </c>
      <c r="D90" s="157" t="s">
        <v>899</v>
      </c>
      <c r="E90" s="157"/>
      <c r="F90" s="157" t="s">
        <v>1246</v>
      </c>
    </row>
    <row r="91" spans="1:6" s="4" customFormat="1" ht="18.600000000000001" customHeight="1">
      <c r="A91" s="156">
        <v>87</v>
      </c>
      <c r="B91" s="159" t="s">
        <v>1332</v>
      </c>
      <c r="C91" s="158">
        <v>3262</v>
      </c>
      <c r="D91" s="157" t="s">
        <v>627</v>
      </c>
      <c r="E91" s="157"/>
      <c r="F91" s="157" t="s">
        <v>1246</v>
      </c>
    </row>
    <row r="92" spans="1:6" s="4" customFormat="1" ht="18.600000000000001" customHeight="1">
      <c r="A92" s="156">
        <v>88</v>
      </c>
      <c r="B92" s="157" t="s">
        <v>1333</v>
      </c>
      <c r="C92" s="158">
        <v>3264</v>
      </c>
      <c r="D92" s="157" t="s">
        <v>627</v>
      </c>
      <c r="E92" s="157"/>
      <c r="F92" s="157" t="s">
        <v>1246</v>
      </c>
    </row>
    <row r="93" spans="1:6" s="4" customFormat="1" ht="18.600000000000001" customHeight="1">
      <c r="A93" s="156">
        <v>89</v>
      </c>
      <c r="B93" s="157" t="s">
        <v>1334</v>
      </c>
      <c r="C93" s="158">
        <v>3273</v>
      </c>
      <c r="D93" s="157" t="s">
        <v>1181</v>
      </c>
      <c r="E93" s="157"/>
      <c r="F93" s="157" t="s">
        <v>1246</v>
      </c>
    </row>
    <row r="94" spans="1:6" s="4" customFormat="1" ht="18.600000000000001" customHeight="1">
      <c r="A94" s="156">
        <v>90</v>
      </c>
      <c r="B94" s="157" t="s">
        <v>1335</v>
      </c>
      <c r="C94" s="158">
        <v>3286</v>
      </c>
      <c r="D94" s="157" t="s">
        <v>1181</v>
      </c>
      <c r="E94" s="157"/>
      <c r="F94" s="157" t="s">
        <v>1246</v>
      </c>
    </row>
    <row r="95" spans="1:6" s="4" customFormat="1" ht="18.600000000000001" customHeight="1">
      <c r="A95" s="156">
        <v>91</v>
      </c>
      <c r="B95" s="157" t="s">
        <v>1336</v>
      </c>
      <c r="C95" s="158">
        <v>3292</v>
      </c>
      <c r="D95" s="157" t="s">
        <v>897</v>
      </c>
      <c r="E95" s="157"/>
      <c r="F95" s="157" t="s">
        <v>1246</v>
      </c>
    </row>
    <row r="96" spans="1:6" s="4" customFormat="1" ht="18.600000000000001" customHeight="1">
      <c r="A96" s="156">
        <v>92</v>
      </c>
      <c r="B96" s="157" t="s">
        <v>1337</v>
      </c>
      <c r="C96" s="158">
        <v>3293</v>
      </c>
      <c r="D96" s="157" t="s">
        <v>874</v>
      </c>
      <c r="E96" s="157"/>
      <c r="F96" s="157" t="s">
        <v>1246</v>
      </c>
    </row>
    <row r="97" spans="1:6" s="4" customFormat="1" ht="18.600000000000001" customHeight="1">
      <c r="A97" s="156">
        <v>93</v>
      </c>
      <c r="B97" s="157" t="s">
        <v>1338</v>
      </c>
      <c r="C97" s="158">
        <v>3305</v>
      </c>
      <c r="D97" s="157" t="s">
        <v>627</v>
      </c>
      <c r="E97" s="157"/>
      <c r="F97" s="157" t="s">
        <v>1246</v>
      </c>
    </row>
    <row r="98" spans="1:6" s="4" customFormat="1" ht="18.600000000000001" customHeight="1">
      <c r="A98" s="156">
        <v>94</v>
      </c>
      <c r="B98" s="157" t="s">
        <v>1339</v>
      </c>
      <c r="C98" s="158">
        <v>3488</v>
      </c>
      <c r="D98" s="157" t="s">
        <v>627</v>
      </c>
      <c r="E98" s="157"/>
      <c r="F98" s="157" t="s">
        <v>1246</v>
      </c>
    </row>
    <row r="99" spans="1:6" s="4" customFormat="1" ht="18.600000000000001" customHeight="1">
      <c r="A99" s="156">
        <v>95</v>
      </c>
      <c r="B99" s="157" t="s">
        <v>1340</v>
      </c>
      <c r="C99" s="158">
        <v>3491</v>
      </c>
      <c r="D99" s="157" t="s">
        <v>627</v>
      </c>
      <c r="E99" s="157"/>
      <c r="F99" s="157" t="s">
        <v>1246</v>
      </c>
    </row>
    <row r="100" spans="1:6" s="4" customFormat="1" ht="18.600000000000001" customHeight="1">
      <c r="A100" s="156">
        <v>96</v>
      </c>
      <c r="B100" s="157" t="s">
        <v>1341</v>
      </c>
      <c r="C100" s="158">
        <v>3537</v>
      </c>
      <c r="D100" s="157" t="s">
        <v>627</v>
      </c>
      <c r="E100" s="157"/>
      <c r="F100" s="157" t="s">
        <v>1246</v>
      </c>
    </row>
    <row r="101" spans="1:6" s="4" customFormat="1" ht="18.600000000000001" customHeight="1">
      <c r="A101" s="156">
        <v>97</v>
      </c>
      <c r="B101" s="157" t="s">
        <v>1342</v>
      </c>
      <c r="C101" s="158">
        <v>3630</v>
      </c>
      <c r="D101" s="157" t="s">
        <v>897</v>
      </c>
      <c r="E101" s="157"/>
      <c r="F101" s="157" t="s">
        <v>1246</v>
      </c>
    </row>
    <row r="102" spans="1:6" s="4" customFormat="1" ht="18.600000000000001" customHeight="1">
      <c r="A102" s="156">
        <v>98</v>
      </c>
      <c r="B102" s="157" t="s">
        <v>1343</v>
      </c>
      <c r="C102" s="158">
        <v>3774</v>
      </c>
      <c r="D102" s="157" t="s">
        <v>627</v>
      </c>
      <c r="E102" s="157"/>
      <c r="F102" s="157" t="s">
        <v>1246</v>
      </c>
    </row>
    <row r="103" spans="1:6" s="4" customFormat="1" ht="18.600000000000001" customHeight="1">
      <c r="A103" s="156">
        <v>99</v>
      </c>
      <c r="B103" s="157" t="s">
        <v>1344</v>
      </c>
      <c r="C103" s="158">
        <v>3776</v>
      </c>
      <c r="D103" s="157" t="s">
        <v>874</v>
      </c>
      <c r="E103" s="157"/>
      <c r="F103" s="157" t="s">
        <v>1246</v>
      </c>
    </row>
    <row r="104" spans="1:6" s="4" customFormat="1" ht="18.600000000000001" customHeight="1">
      <c r="A104" s="156">
        <v>100</v>
      </c>
      <c r="B104" s="157" t="s">
        <v>1345</v>
      </c>
      <c r="C104" s="158">
        <v>3795</v>
      </c>
      <c r="D104" s="157" t="s">
        <v>627</v>
      </c>
      <c r="E104" s="157"/>
      <c r="F104" s="157" t="s">
        <v>1246</v>
      </c>
    </row>
    <row r="105" spans="1:6" s="4" customFormat="1" ht="18.600000000000001" customHeight="1">
      <c r="A105" s="156">
        <v>101</v>
      </c>
      <c r="B105" s="157" t="s">
        <v>1346</v>
      </c>
      <c r="C105" s="158">
        <v>3812</v>
      </c>
      <c r="D105" s="157" t="s">
        <v>627</v>
      </c>
      <c r="E105" s="157"/>
      <c r="F105" s="157" t="s">
        <v>1246</v>
      </c>
    </row>
    <row r="106" spans="1:6" s="4" customFormat="1" ht="18.600000000000001" customHeight="1">
      <c r="A106" s="156">
        <v>102</v>
      </c>
      <c r="B106" s="157" t="s">
        <v>1347</v>
      </c>
      <c r="C106" s="158">
        <v>3813</v>
      </c>
      <c r="D106" s="157" t="s">
        <v>897</v>
      </c>
      <c r="E106" s="157"/>
      <c r="F106" s="157" t="s">
        <v>1246</v>
      </c>
    </row>
    <row r="107" spans="1:6" s="4" customFormat="1" ht="18.600000000000001" customHeight="1">
      <c r="A107" s="156">
        <v>103</v>
      </c>
      <c r="B107" s="157" t="s">
        <v>1348</v>
      </c>
      <c r="C107" s="158">
        <v>3832</v>
      </c>
      <c r="D107" s="157" t="s">
        <v>899</v>
      </c>
      <c r="E107" s="157"/>
      <c r="F107" s="157" t="s">
        <v>1246</v>
      </c>
    </row>
    <row r="108" spans="1:6" s="4" customFormat="1" ht="18.600000000000001" customHeight="1">
      <c r="A108" s="156">
        <v>104</v>
      </c>
      <c r="B108" s="159" t="s">
        <v>1349</v>
      </c>
      <c r="C108" s="158">
        <v>3967</v>
      </c>
      <c r="D108" s="157" t="s">
        <v>1181</v>
      </c>
      <c r="E108" s="157"/>
      <c r="F108" s="157" t="s">
        <v>1246</v>
      </c>
    </row>
    <row r="109" spans="1:6" s="4" customFormat="1" ht="18.600000000000001" customHeight="1">
      <c r="A109" s="156">
        <v>105</v>
      </c>
      <c r="B109" s="157" t="s">
        <v>1350</v>
      </c>
      <c r="C109" s="158">
        <v>3990</v>
      </c>
      <c r="D109" s="157" t="s">
        <v>627</v>
      </c>
      <c r="E109" s="157"/>
      <c r="F109" s="157" t="s">
        <v>1246</v>
      </c>
    </row>
    <row r="110" spans="1:6" s="4" customFormat="1" ht="18.600000000000001" customHeight="1">
      <c r="A110" s="156">
        <v>106</v>
      </c>
      <c r="B110" s="157" t="s">
        <v>1351</v>
      </c>
      <c r="C110" s="158">
        <v>3991</v>
      </c>
      <c r="D110" s="157" t="s">
        <v>899</v>
      </c>
      <c r="E110" s="157"/>
      <c r="F110" s="157" t="s">
        <v>1246</v>
      </c>
    </row>
    <row r="111" spans="1:6" s="4" customFormat="1" ht="18.600000000000001" customHeight="1">
      <c r="A111" s="156">
        <v>107</v>
      </c>
      <c r="B111" s="157" t="s">
        <v>1352</v>
      </c>
      <c r="C111" s="158">
        <v>3992</v>
      </c>
      <c r="D111" s="157" t="s">
        <v>627</v>
      </c>
      <c r="E111" s="157"/>
      <c r="F111" s="157" t="s">
        <v>1246</v>
      </c>
    </row>
    <row r="112" spans="1:6" s="4" customFormat="1" ht="18.600000000000001" customHeight="1">
      <c r="A112" s="156">
        <v>108</v>
      </c>
      <c r="B112" s="157" t="s">
        <v>1353</v>
      </c>
      <c r="C112" s="158">
        <v>4001</v>
      </c>
      <c r="D112" s="157" t="s">
        <v>627</v>
      </c>
      <c r="E112" s="157"/>
      <c r="F112" s="157" t="s">
        <v>1246</v>
      </c>
    </row>
    <row r="113" spans="1:6" s="4" customFormat="1" ht="18.600000000000001" customHeight="1">
      <c r="A113" s="156">
        <v>109</v>
      </c>
      <c r="B113" s="157" t="s">
        <v>1354</v>
      </c>
      <c r="C113" s="158">
        <v>4002</v>
      </c>
      <c r="D113" s="157" t="s">
        <v>899</v>
      </c>
      <c r="E113" s="157"/>
      <c r="F113" s="157" t="s">
        <v>1246</v>
      </c>
    </row>
    <row r="114" spans="1:6" s="4" customFormat="1" ht="18.600000000000001" customHeight="1">
      <c r="A114" s="156">
        <v>110</v>
      </c>
      <c r="B114" s="157" t="s">
        <v>1355</v>
      </c>
      <c r="C114" s="158">
        <v>4003</v>
      </c>
      <c r="D114" s="157" t="s">
        <v>1181</v>
      </c>
      <c r="E114" s="157"/>
      <c r="F114" s="157" t="s">
        <v>1246</v>
      </c>
    </row>
    <row r="115" spans="1:6" s="4" customFormat="1" ht="18.600000000000001" customHeight="1">
      <c r="A115" s="156">
        <v>111</v>
      </c>
      <c r="B115" s="162" t="s">
        <v>1356</v>
      </c>
      <c r="C115" s="158">
        <v>4035</v>
      </c>
      <c r="D115" s="157" t="s">
        <v>899</v>
      </c>
      <c r="E115" s="157"/>
      <c r="F115" s="157" t="s">
        <v>1246</v>
      </c>
    </row>
    <row r="116" spans="1:6" s="4" customFormat="1" ht="18.600000000000001" customHeight="1">
      <c r="A116" s="156">
        <v>112</v>
      </c>
      <c r="B116" s="162" t="s">
        <v>1357</v>
      </c>
      <c r="C116" s="158">
        <v>4036</v>
      </c>
      <c r="D116" s="157" t="s">
        <v>899</v>
      </c>
      <c r="E116" s="157"/>
      <c r="F116" s="157" t="s">
        <v>1246</v>
      </c>
    </row>
    <row r="117" spans="1:6" s="4" customFormat="1" ht="18.600000000000001" customHeight="1">
      <c r="A117" s="156">
        <v>113</v>
      </c>
      <c r="B117" s="162" t="s">
        <v>1358</v>
      </c>
      <c r="C117" s="158">
        <v>4098</v>
      </c>
      <c r="D117" s="157" t="s">
        <v>874</v>
      </c>
      <c r="E117" s="157"/>
      <c r="F117" s="157" t="s">
        <v>1246</v>
      </c>
    </row>
    <row r="118" spans="1:6" s="4" customFormat="1" ht="18.600000000000001" customHeight="1">
      <c r="A118" s="156">
        <v>114</v>
      </c>
      <c r="B118" s="162" t="s">
        <v>1359</v>
      </c>
      <c r="C118" s="158">
        <v>4104</v>
      </c>
      <c r="D118" s="157" t="s">
        <v>627</v>
      </c>
      <c r="E118" s="157"/>
      <c r="F118" s="157" t="s">
        <v>1246</v>
      </c>
    </row>
    <row r="119" spans="1:6" s="4" customFormat="1" ht="18.600000000000001" customHeight="1">
      <c r="A119" s="156">
        <v>115</v>
      </c>
      <c r="B119" s="162" t="s">
        <v>1360</v>
      </c>
      <c r="C119" s="158">
        <v>4165</v>
      </c>
      <c r="D119" s="157" t="s">
        <v>627</v>
      </c>
      <c r="E119" s="157"/>
      <c r="F119" s="157" t="s">
        <v>1246</v>
      </c>
    </row>
    <row r="120" spans="1:6" s="4" customFormat="1" ht="18.600000000000001" customHeight="1">
      <c r="A120" s="156">
        <v>116</v>
      </c>
      <c r="B120" s="157" t="s">
        <v>1361</v>
      </c>
      <c r="C120" s="158">
        <v>4173</v>
      </c>
      <c r="D120" s="157" t="s">
        <v>1181</v>
      </c>
      <c r="E120" s="157"/>
      <c r="F120" s="157" t="s">
        <v>1246</v>
      </c>
    </row>
    <row r="121" spans="1:6" s="4" customFormat="1" ht="18.600000000000001" customHeight="1">
      <c r="A121" s="156">
        <v>117</v>
      </c>
      <c r="B121" s="157" t="s">
        <v>1362</v>
      </c>
      <c r="C121" s="158">
        <v>4227</v>
      </c>
      <c r="D121" s="157" t="s">
        <v>874</v>
      </c>
      <c r="E121" s="157"/>
      <c r="F121" s="157" t="s">
        <v>1246</v>
      </c>
    </row>
    <row r="122" spans="1:6" s="4" customFormat="1" ht="18.600000000000001" customHeight="1">
      <c r="A122" s="156">
        <v>118</v>
      </c>
      <c r="B122" s="157" t="s">
        <v>1363</v>
      </c>
      <c r="C122" s="158">
        <v>4234</v>
      </c>
      <c r="D122" s="157" t="s">
        <v>627</v>
      </c>
      <c r="E122" s="157"/>
      <c r="F122" s="157" t="s">
        <v>1246</v>
      </c>
    </row>
    <row r="123" spans="1:6" s="4" customFormat="1" ht="18.600000000000001" customHeight="1">
      <c r="A123" s="156">
        <v>119</v>
      </c>
      <c r="B123" s="157" t="s">
        <v>1364</v>
      </c>
      <c r="C123" s="158">
        <v>4272</v>
      </c>
      <c r="D123" s="157" t="s">
        <v>1181</v>
      </c>
      <c r="E123" s="157"/>
      <c r="F123" s="157" t="s">
        <v>1246</v>
      </c>
    </row>
    <row r="124" spans="1:6" s="4" customFormat="1" ht="18.600000000000001" customHeight="1">
      <c r="A124" s="156">
        <v>120</v>
      </c>
      <c r="B124" s="157" t="s">
        <v>1365</v>
      </c>
      <c r="C124" s="158">
        <v>4289</v>
      </c>
      <c r="D124" s="157" t="s">
        <v>627</v>
      </c>
      <c r="E124" s="157"/>
      <c r="F124" s="157" t="s">
        <v>1246</v>
      </c>
    </row>
    <row r="125" spans="1:6" s="4" customFormat="1" ht="18.600000000000001" customHeight="1">
      <c r="A125" s="156">
        <v>121</v>
      </c>
      <c r="B125" s="157" t="s">
        <v>1366</v>
      </c>
      <c r="C125" s="158">
        <v>4384</v>
      </c>
      <c r="D125" s="157" t="s">
        <v>627</v>
      </c>
      <c r="E125" s="157"/>
      <c r="F125" s="157" t="s">
        <v>1246</v>
      </c>
    </row>
    <row r="126" spans="1:6" s="4" customFormat="1" ht="18.600000000000001" customHeight="1">
      <c r="A126" s="156">
        <v>122</v>
      </c>
      <c r="B126" s="157" t="s">
        <v>1367</v>
      </c>
      <c r="C126" s="158">
        <v>4387</v>
      </c>
      <c r="D126" s="157" t="s">
        <v>627</v>
      </c>
      <c r="E126" s="157"/>
      <c r="F126" s="157" t="s">
        <v>1246</v>
      </c>
    </row>
    <row r="127" spans="1:6" s="4" customFormat="1" ht="18.600000000000001" customHeight="1">
      <c r="A127" s="156">
        <v>123</v>
      </c>
      <c r="B127" s="157" t="s">
        <v>1368</v>
      </c>
      <c r="C127" s="158">
        <v>4391</v>
      </c>
      <c r="D127" s="157" t="s">
        <v>897</v>
      </c>
      <c r="E127" s="157"/>
      <c r="F127" s="157" t="s">
        <v>1246</v>
      </c>
    </row>
    <row r="128" spans="1:6" s="4" customFormat="1" ht="18.600000000000001" customHeight="1">
      <c r="A128" s="156">
        <v>124</v>
      </c>
      <c r="B128" s="157" t="s">
        <v>1369</v>
      </c>
      <c r="C128" s="158">
        <v>4438</v>
      </c>
      <c r="D128" s="157" t="s">
        <v>897</v>
      </c>
      <c r="E128" s="157"/>
      <c r="F128" s="157" t="s">
        <v>1246</v>
      </c>
    </row>
    <row r="129" spans="1:6" s="4" customFormat="1" ht="18.600000000000001" customHeight="1">
      <c r="A129" s="156">
        <v>125</v>
      </c>
      <c r="B129" s="157" t="s">
        <v>1370</v>
      </c>
      <c r="C129" s="158">
        <v>4444</v>
      </c>
      <c r="D129" s="157" t="s">
        <v>899</v>
      </c>
      <c r="E129" s="157"/>
      <c r="F129" s="157" t="s">
        <v>1246</v>
      </c>
    </row>
    <row r="130" spans="1:6" s="4" customFormat="1" ht="18.600000000000001" customHeight="1">
      <c r="A130" s="156">
        <v>126</v>
      </c>
      <c r="B130" s="157" t="s">
        <v>1371</v>
      </c>
      <c r="C130" s="158">
        <v>4600</v>
      </c>
      <c r="D130" s="157" t="s">
        <v>627</v>
      </c>
      <c r="E130" s="157"/>
      <c r="F130" s="157" t="s">
        <v>1246</v>
      </c>
    </row>
    <row r="131" spans="1:6" s="4" customFormat="1" ht="18.600000000000001" customHeight="1">
      <c r="A131" s="156">
        <v>127</v>
      </c>
      <c r="B131" s="157" t="s">
        <v>1372</v>
      </c>
      <c r="C131" s="158">
        <v>4604</v>
      </c>
      <c r="D131" s="157" t="s">
        <v>627</v>
      </c>
      <c r="E131" s="157"/>
      <c r="F131" s="157" t="s">
        <v>1246</v>
      </c>
    </row>
    <row r="132" spans="1:6" s="4" customFormat="1" ht="18.600000000000001" customHeight="1">
      <c r="A132" s="156">
        <v>128</v>
      </c>
      <c r="B132" s="157" t="s">
        <v>1373</v>
      </c>
      <c r="C132" s="158">
        <v>4605</v>
      </c>
      <c r="D132" s="157" t="s">
        <v>899</v>
      </c>
      <c r="E132" s="157"/>
      <c r="F132" s="157" t="s">
        <v>1246</v>
      </c>
    </row>
    <row r="133" spans="1:6" s="4" customFormat="1" ht="18.600000000000001" customHeight="1">
      <c r="A133" s="156">
        <v>129</v>
      </c>
      <c r="B133" s="157" t="s">
        <v>1374</v>
      </c>
      <c r="C133" s="158">
        <v>4607</v>
      </c>
      <c r="D133" s="157" t="s">
        <v>627</v>
      </c>
      <c r="E133" s="157"/>
      <c r="F133" s="157" t="s">
        <v>1246</v>
      </c>
    </row>
    <row r="134" spans="1:6" s="4" customFormat="1" ht="18.600000000000001" customHeight="1">
      <c r="A134" s="156">
        <v>130</v>
      </c>
      <c r="B134" s="157" t="s">
        <v>1375</v>
      </c>
      <c r="C134" s="158">
        <v>4608</v>
      </c>
      <c r="D134" s="157" t="s">
        <v>899</v>
      </c>
      <c r="E134" s="157"/>
      <c r="F134" s="157" t="s">
        <v>1246</v>
      </c>
    </row>
    <row r="135" spans="1:6" s="4" customFormat="1" ht="18.600000000000001" customHeight="1">
      <c r="A135" s="156">
        <v>131</v>
      </c>
      <c r="B135" s="157" t="s">
        <v>1376</v>
      </c>
      <c r="C135" s="158">
        <v>4614</v>
      </c>
      <c r="D135" s="157" t="s">
        <v>627</v>
      </c>
      <c r="E135" s="157"/>
      <c r="F135" s="157" t="s">
        <v>1246</v>
      </c>
    </row>
    <row r="136" spans="1:6" s="4" customFormat="1" ht="18.600000000000001" customHeight="1">
      <c r="A136" s="156">
        <v>132</v>
      </c>
      <c r="B136" s="157" t="s">
        <v>1377</v>
      </c>
      <c r="C136" s="158">
        <v>4652</v>
      </c>
      <c r="D136" s="157" t="s">
        <v>899</v>
      </c>
      <c r="E136" s="157"/>
      <c r="F136" s="157" t="s">
        <v>1246</v>
      </c>
    </row>
    <row r="137" spans="1:6" s="4" customFormat="1" ht="18.600000000000001" customHeight="1">
      <c r="A137" s="156">
        <v>133</v>
      </c>
      <c r="B137" s="157" t="s">
        <v>1378</v>
      </c>
      <c r="C137" s="158">
        <v>4691</v>
      </c>
      <c r="D137" s="157" t="s">
        <v>899</v>
      </c>
      <c r="E137" s="157"/>
      <c r="F137" s="157" t="s">
        <v>1246</v>
      </c>
    </row>
    <row r="138" spans="1:6" s="4" customFormat="1" ht="18.600000000000001" customHeight="1">
      <c r="A138" s="156">
        <v>134</v>
      </c>
      <c r="B138" s="157" t="s">
        <v>1379</v>
      </c>
      <c r="C138" s="158">
        <v>4706</v>
      </c>
      <c r="D138" s="157" t="s">
        <v>897</v>
      </c>
      <c r="E138" s="157"/>
      <c r="F138" s="157" t="s">
        <v>1246</v>
      </c>
    </row>
    <row r="139" spans="1:6" s="4" customFormat="1" ht="18.600000000000001" customHeight="1">
      <c r="A139" s="156">
        <v>135</v>
      </c>
      <c r="B139" s="157" t="s">
        <v>1380</v>
      </c>
      <c r="C139" s="158">
        <v>4710</v>
      </c>
      <c r="D139" s="157" t="s">
        <v>874</v>
      </c>
      <c r="E139" s="157"/>
      <c r="F139" s="157" t="s">
        <v>1246</v>
      </c>
    </row>
    <row r="140" spans="1:6" s="4" customFormat="1" ht="18.600000000000001" customHeight="1">
      <c r="A140" s="156">
        <v>136</v>
      </c>
      <c r="B140" s="157" t="s">
        <v>1381</v>
      </c>
      <c r="C140" s="158">
        <v>4711</v>
      </c>
      <c r="D140" s="157" t="s">
        <v>897</v>
      </c>
      <c r="E140" s="157"/>
      <c r="F140" s="157" t="s">
        <v>1246</v>
      </c>
    </row>
    <row r="141" spans="1:6" s="4" customFormat="1" ht="18.600000000000001" customHeight="1">
      <c r="A141" s="156">
        <v>137</v>
      </c>
      <c r="B141" s="157" t="s">
        <v>1382</v>
      </c>
      <c r="C141" s="158">
        <v>4773</v>
      </c>
      <c r="D141" s="157" t="s">
        <v>1181</v>
      </c>
      <c r="E141" s="157"/>
      <c r="F141" s="157" t="s">
        <v>1246</v>
      </c>
    </row>
    <row r="142" spans="1:6" s="4" customFormat="1" ht="18.600000000000001" customHeight="1">
      <c r="A142" s="156">
        <v>138</v>
      </c>
      <c r="B142" s="157" t="s">
        <v>1383</v>
      </c>
      <c r="C142" s="158">
        <v>4835</v>
      </c>
      <c r="D142" s="157" t="s">
        <v>897</v>
      </c>
      <c r="E142" s="157"/>
      <c r="F142" s="157" t="s">
        <v>1246</v>
      </c>
    </row>
    <row r="143" spans="1:6" s="4" customFormat="1" ht="18.600000000000001" customHeight="1">
      <c r="A143" s="156">
        <v>139</v>
      </c>
      <c r="B143" s="157" t="s">
        <v>1384</v>
      </c>
      <c r="C143" s="158">
        <v>4836</v>
      </c>
      <c r="D143" s="157" t="s">
        <v>897</v>
      </c>
      <c r="E143" s="157"/>
      <c r="F143" s="157" t="s">
        <v>1246</v>
      </c>
    </row>
    <row r="144" spans="1:6" s="4" customFormat="1" ht="18.600000000000001" customHeight="1">
      <c r="A144" s="156">
        <v>140</v>
      </c>
      <c r="B144" s="157" t="s">
        <v>1385</v>
      </c>
      <c r="C144" s="158">
        <v>4900</v>
      </c>
      <c r="D144" s="157" t="s">
        <v>899</v>
      </c>
      <c r="E144" s="157"/>
      <c r="F144" s="157" t="s">
        <v>1246</v>
      </c>
    </row>
    <row r="145" spans="1:6" s="4" customFormat="1" ht="18.600000000000001" customHeight="1">
      <c r="A145" s="156">
        <v>141</v>
      </c>
      <c r="B145" s="157" t="s">
        <v>1386</v>
      </c>
      <c r="C145" s="158">
        <v>4922</v>
      </c>
      <c r="D145" s="157" t="s">
        <v>899</v>
      </c>
      <c r="E145" s="157"/>
      <c r="F145" s="157" t="s">
        <v>1246</v>
      </c>
    </row>
    <row r="146" spans="1:6" s="4" customFormat="1" ht="18.600000000000001" customHeight="1">
      <c r="A146" s="156">
        <v>142</v>
      </c>
      <c r="B146" s="157" t="s">
        <v>1387</v>
      </c>
      <c r="C146" s="158">
        <v>5038</v>
      </c>
      <c r="D146" s="157" t="s">
        <v>627</v>
      </c>
      <c r="E146" s="157"/>
      <c r="F146" s="157" t="s">
        <v>1246</v>
      </c>
    </row>
    <row r="147" spans="1:6" s="4" customFormat="1" ht="18.600000000000001" customHeight="1">
      <c r="A147" s="156">
        <v>143</v>
      </c>
      <c r="B147" s="157" t="s">
        <v>1388</v>
      </c>
      <c r="C147" s="158">
        <v>5040</v>
      </c>
      <c r="D147" s="157" t="s">
        <v>899</v>
      </c>
      <c r="E147" s="157"/>
      <c r="F147" s="157" t="s">
        <v>1246</v>
      </c>
    </row>
    <row r="148" spans="1:6" s="4" customFormat="1" ht="18.600000000000001" customHeight="1">
      <c r="A148" s="156">
        <v>144</v>
      </c>
      <c r="B148" s="157" t="s">
        <v>1389</v>
      </c>
      <c r="C148" s="158">
        <v>5051</v>
      </c>
      <c r="D148" s="157" t="s">
        <v>899</v>
      </c>
      <c r="E148" s="157"/>
      <c r="F148" s="157" t="s">
        <v>1246</v>
      </c>
    </row>
    <row r="149" spans="1:6" s="4" customFormat="1" ht="18.600000000000001" customHeight="1">
      <c r="A149" s="156">
        <v>145</v>
      </c>
      <c r="B149" s="157" t="s">
        <v>1390</v>
      </c>
      <c r="C149" s="158">
        <v>5052</v>
      </c>
      <c r="D149" s="157" t="s">
        <v>899</v>
      </c>
      <c r="E149" s="157"/>
      <c r="F149" s="157" t="s">
        <v>1246</v>
      </c>
    </row>
    <row r="150" spans="1:6" s="4" customFormat="1" ht="18.600000000000001" customHeight="1">
      <c r="A150" s="156">
        <v>146</v>
      </c>
      <c r="B150" s="159" t="s">
        <v>1391</v>
      </c>
      <c r="C150" s="158">
        <v>5148</v>
      </c>
      <c r="D150" s="157" t="s">
        <v>874</v>
      </c>
      <c r="E150" s="157"/>
      <c r="F150" s="157" t="s">
        <v>1246</v>
      </c>
    </row>
    <row r="151" spans="1:6" s="4" customFormat="1" ht="18.600000000000001" customHeight="1">
      <c r="A151" s="156">
        <v>147</v>
      </c>
      <c r="B151" s="157" t="s">
        <v>1392</v>
      </c>
      <c r="C151" s="158">
        <v>5171</v>
      </c>
      <c r="D151" s="157" t="s">
        <v>899</v>
      </c>
      <c r="E151" s="157"/>
      <c r="F151" s="157" t="s">
        <v>1246</v>
      </c>
    </row>
    <row r="152" spans="1:6" s="4" customFormat="1" ht="18.600000000000001" customHeight="1">
      <c r="A152" s="156">
        <v>148</v>
      </c>
      <c r="B152" s="157" t="s">
        <v>1393</v>
      </c>
      <c r="C152" s="158">
        <v>5279</v>
      </c>
      <c r="D152" s="157" t="s">
        <v>1181</v>
      </c>
      <c r="E152" s="157"/>
      <c r="F152" s="157" t="s">
        <v>1246</v>
      </c>
    </row>
    <row r="153" spans="1:6" s="4" customFormat="1" ht="18.600000000000001" customHeight="1">
      <c r="A153" s="156">
        <v>149</v>
      </c>
      <c r="B153" s="157" t="s">
        <v>1394</v>
      </c>
      <c r="C153" s="158">
        <v>5281</v>
      </c>
      <c r="D153" s="157" t="s">
        <v>1181</v>
      </c>
      <c r="E153" s="157"/>
      <c r="F153" s="157" t="s">
        <v>1246</v>
      </c>
    </row>
    <row r="154" spans="1:6" s="4" customFormat="1" ht="18.600000000000001" customHeight="1">
      <c r="A154" s="156">
        <v>150</v>
      </c>
      <c r="B154" s="157" t="s">
        <v>1395</v>
      </c>
      <c r="C154" s="158">
        <v>5283</v>
      </c>
      <c r="D154" s="157" t="s">
        <v>874</v>
      </c>
      <c r="E154" s="157"/>
      <c r="F154" s="157" t="s">
        <v>1246</v>
      </c>
    </row>
    <row r="155" spans="1:6" s="4" customFormat="1" ht="18.600000000000001" customHeight="1">
      <c r="A155" s="156">
        <v>151</v>
      </c>
      <c r="B155" s="157" t="s">
        <v>1396</v>
      </c>
      <c r="C155" s="158">
        <v>5455</v>
      </c>
      <c r="D155" s="157" t="s">
        <v>897</v>
      </c>
      <c r="E155" s="157"/>
      <c r="F155" s="157" t="s">
        <v>1246</v>
      </c>
    </row>
    <row r="156" spans="1:6" s="4" customFormat="1" ht="18.600000000000001" customHeight="1">
      <c r="A156" s="156">
        <v>152</v>
      </c>
      <c r="B156" s="157" t="s">
        <v>1397</v>
      </c>
      <c r="C156" s="158">
        <v>5458</v>
      </c>
      <c r="D156" s="157" t="s">
        <v>1181</v>
      </c>
      <c r="E156" s="157"/>
      <c r="F156" s="157" t="s">
        <v>1246</v>
      </c>
    </row>
    <row r="157" spans="1:6" s="4" customFormat="1" ht="18.600000000000001" customHeight="1">
      <c r="A157" s="156">
        <v>153</v>
      </c>
      <c r="B157" s="157" t="s">
        <v>1398</v>
      </c>
      <c r="C157" s="158">
        <v>5466</v>
      </c>
      <c r="D157" s="157" t="s">
        <v>899</v>
      </c>
      <c r="E157" s="157"/>
      <c r="F157" s="157" t="s">
        <v>1246</v>
      </c>
    </row>
    <row r="158" spans="1:6" s="4" customFormat="1" ht="18.600000000000001" customHeight="1">
      <c r="A158" s="156">
        <v>154</v>
      </c>
      <c r="B158" s="157" t="s">
        <v>1399</v>
      </c>
      <c r="C158" s="158">
        <v>5467</v>
      </c>
      <c r="D158" s="157" t="s">
        <v>899</v>
      </c>
      <c r="E158" s="157"/>
      <c r="F158" s="157" t="s">
        <v>1246</v>
      </c>
    </row>
    <row r="159" spans="1:6" s="4" customFormat="1" ht="18.600000000000001" customHeight="1">
      <c r="A159" s="156">
        <v>155</v>
      </c>
      <c r="B159" s="157" t="s">
        <v>1400</v>
      </c>
      <c r="C159" s="158">
        <v>5469</v>
      </c>
      <c r="D159" s="157" t="s">
        <v>874</v>
      </c>
      <c r="E159" s="157"/>
      <c r="F159" s="157" t="s">
        <v>1246</v>
      </c>
    </row>
    <row r="160" spans="1:6" s="4" customFormat="1" ht="18.600000000000001" customHeight="1">
      <c r="A160" s="156">
        <v>156</v>
      </c>
      <c r="B160" s="157" t="s">
        <v>1401</v>
      </c>
      <c r="C160" s="158">
        <v>5484</v>
      </c>
      <c r="D160" s="157" t="s">
        <v>899</v>
      </c>
      <c r="E160" s="157"/>
      <c r="F160" s="157" t="s">
        <v>1246</v>
      </c>
    </row>
    <row r="161" spans="1:6" s="4" customFormat="1" ht="18.600000000000001" customHeight="1">
      <c r="A161" s="156">
        <v>157</v>
      </c>
      <c r="B161" s="157" t="s">
        <v>1402</v>
      </c>
      <c r="C161" s="158">
        <v>5486</v>
      </c>
      <c r="D161" s="157" t="s">
        <v>1181</v>
      </c>
      <c r="E161" s="157"/>
      <c r="F161" s="157" t="s">
        <v>1246</v>
      </c>
    </row>
    <row r="162" spans="1:6" s="4" customFormat="1" ht="18.600000000000001" customHeight="1">
      <c r="A162" s="156">
        <v>158</v>
      </c>
      <c r="B162" s="157" t="s">
        <v>1403</v>
      </c>
      <c r="C162" s="158">
        <v>5487</v>
      </c>
      <c r="D162" s="157" t="s">
        <v>897</v>
      </c>
      <c r="E162" s="157"/>
      <c r="F162" s="157" t="s">
        <v>1246</v>
      </c>
    </row>
    <row r="163" spans="1:6" s="4" customFormat="1" ht="18.600000000000001" customHeight="1">
      <c r="A163" s="156">
        <v>159</v>
      </c>
      <c r="B163" s="157" t="s">
        <v>1404</v>
      </c>
      <c r="C163" s="158">
        <v>5642</v>
      </c>
      <c r="D163" s="157" t="s">
        <v>874</v>
      </c>
      <c r="E163" s="157"/>
      <c r="F163" s="157" t="s">
        <v>1246</v>
      </c>
    </row>
    <row r="164" spans="1:6" s="4" customFormat="1" ht="18.600000000000001" customHeight="1">
      <c r="A164" s="156">
        <v>160</v>
      </c>
      <c r="B164" s="159" t="s">
        <v>1405</v>
      </c>
      <c r="C164" s="158">
        <v>5698</v>
      </c>
      <c r="D164" s="157" t="s">
        <v>897</v>
      </c>
      <c r="E164" s="157"/>
      <c r="F164" s="157" t="s">
        <v>1246</v>
      </c>
    </row>
    <row r="165" spans="1:6" s="4" customFormat="1" ht="18.600000000000001" customHeight="1">
      <c r="A165" s="156">
        <v>161</v>
      </c>
      <c r="B165" s="157" t="s">
        <v>1406</v>
      </c>
      <c r="C165" s="158">
        <v>5896</v>
      </c>
      <c r="D165" s="157" t="s">
        <v>874</v>
      </c>
      <c r="E165" s="157"/>
      <c r="F165" s="157" t="s">
        <v>1246</v>
      </c>
    </row>
    <row r="166" spans="1:6" s="4" customFormat="1" ht="18.600000000000001" customHeight="1">
      <c r="A166" s="156">
        <v>162</v>
      </c>
      <c r="B166" s="157" t="s">
        <v>1407</v>
      </c>
      <c r="C166" s="158">
        <v>5844</v>
      </c>
      <c r="D166" s="157" t="s">
        <v>627</v>
      </c>
      <c r="E166" s="157"/>
      <c r="F166" s="157" t="s">
        <v>1246</v>
      </c>
    </row>
    <row r="167" spans="1:6" s="4" customFormat="1" ht="18.600000000000001" customHeight="1">
      <c r="A167" s="156">
        <v>163</v>
      </c>
      <c r="B167" s="157" t="s">
        <v>1408</v>
      </c>
      <c r="C167" s="158">
        <v>5845</v>
      </c>
      <c r="D167" s="157" t="s">
        <v>627</v>
      </c>
      <c r="E167" s="157"/>
      <c r="F167" s="157" t="s">
        <v>1246</v>
      </c>
    </row>
    <row r="168" spans="1:6" s="4" customFormat="1" ht="18.600000000000001" customHeight="1">
      <c r="A168" s="156">
        <v>164</v>
      </c>
      <c r="B168" s="157" t="s">
        <v>1409</v>
      </c>
      <c r="C168" s="158">
        <v>5846</v>
      </c>
      <c r="D168" s="157" t="s">
        <v>627</v>
      </c>
      <c r="E168" s="157"/>
      <c r="F168" s="157" t="s">
        <v>1246</v>
      </c>
    </row>
    <row r="169" spans="1:6" s="4" customFormat="1" ht="18.600000000000001" customHeight="1">
      <c r="A169" s="156">
        <v>165</v>
      </c>
      <c r="B169" s="157" t="s">
        <v>1410</v>
      </c>
      <c r="C169" s="158">
        <v>5847</v>
      </c>
      <c r="D169" s="157" t="s">
        <v>897</v>
      </c>
      <c r="E169" s="157"/>
      <c r="F169" s="157" t="s">
        <v>1246</v>
      </c>
    </row>
    <row r="170" spans="1:6" s="4" customFormat="1" ht="18.600000000000001" customHeight="1">
      <c r="A170" s="156">
        <v>166</v>
      </c>
      <c r="B170" s="157" t="s">
        <v>1411</v>
      </c>
      <c r="C170" s="158">
        <v>5956</v>
      </c>
      <c r="D170" s="157" t="s">
        <v>627</v>
      </c>
      <c r="E170" s="157"/>
      <c r="F170" s="157" t="s">
        <v>1246</v>
      </c>
    </row>
    <row r="171" spans="1:6" s="4" customFormat="1" ht="18.600000000000001" customHeight="1">
      <c r="A171" s="156">
        <v>167</v>
      </c>
      <c r="B171" s="157" t="s">
        <v>1412</v>
      </c>
      <c r="C171" s="158">
        <v>5957</v>
      </c>
      <c r="D171" s="157" t="s">
        <v>897</v>
      </c>
      <c r="E171" s="157"/>
      <c r="F171" s="157" t="s">
        <v>1246</v>
      </c>
    </row>
    <row r="172" spans="1:6" s="4" customFormat="1" ht="18.600000000000001" customHeight="1">
      <c r="A172" s="156">
        <v>168</v>
      </c>
      <c r="B172" s="157" t="s">
        <v>1413</v>
      </c>
      <c r="C172" s="158">
        <v>5958</v>
      </c>
      <c r="D172" s="157" t="s">
        <v>899</v>
      </c>
      <c r="E172" s="157"/>
      <c r="F172" s="157" t="s">
        <v>1246</v>
      </c>
    </row>
    <row r="173" spans="1:6" s="4" customFormat="1" ht="18.600000000000001" customHeight="1">
      <c r="A173" s="156">
        <v>169</v>
      </c>
      <c r="B173" s="157" t="s">
        <v>1414</v>
      </c>
      <c r="C173" s="158">
        <v>5962</v>
      </c>
      <c r="D173" s="157" t="s">
        <v>627</v>
      </c>
      <c r="E173" s="157"/>
      <c r="F173" s="157" t="s">
        <v>1246</v>
      </c>
    </row>
    <row r="174" spans="1:6" s="4" customFormat="1" ht="18.600000000000001" customHeight="1">
      <c r="A174" s="156">
        <v>170</v>
      </c>
      <c r="B174" s="157" t="s">
        <v>1415</v>
      </c>
      <c r="C174" s="158">
        <v>5963</v>
      </c>
      <c r="D174" s="157" t="s">
        <v>897</v>
      </c>
      <c r="E174" s="157"/>
      <c r="F174" s="157" t="s">
        <v>1246</v>
      </c>
    </row>
    <row r="175" spans="1:6" s="4" customFormat="1" ht="18.600000000000001" customHeight="1">
      <c r="A175" s="156">
        <v>171</v>
      </c>
      <c r="B175" s="157" t="s">
        <v>1416</v>
      </c>
      <c r="C175" s="158">
        <v>5965</v>
      </c>
      <c r="D175" s="157" t="s">
        <v>1181</v>
      </c>
      <c r="E175" s="157"/>
      <c r="F175" s="157" t="s">
        <v>1246</v>
      </c>
    </row>
    <row r="176" spans="1:6" s="4" customFormat="1" ht="18.600000000000001" customHeight="1">
      <c r="A176" s="156">
        <v>172</v>
      </c>
      <c r="B176" s="157" t="s">
        <v>1417</v>
      </c>
      <c r="C176" s="158">
        <v>5966</v>
      </c>
      <c r="D176" s="157" t="s">
        <v>1181</v>
      </c>
      <c r="E176" s="157"/>
      <c r="F176" s="157" t="s">
        <v>1246</v>
      </c>
    </row>
    <row r="177" spans="1:6" s="4" customFormat="1" ht="18.600000000000001" customHeight="1">
      <c r="A177" s="156">
        <v>173</v>
      </c>
      <c r="B177" s="157" t="s">
        <v>1418</v>
      </c>
      <c r="C177" s="158">
        <v>5968</v>
      </c>
      <c r="D177" s="157" t="s">
        <v>899</v>
      </c>
      <c r="E177" s="157"/>
      <c r="F177" s="157" t="s">
        <v>1246</v>
      </c>
    </row>
    <row r="178" spans="1:6" s="4" customFormat="1" ht="18.600000000000001" customHeight="1">
      <c r="A178" s="156">
        <v>174</v>
      </c>
      <c r="B178" s="157" t="s">
        <v>1419</v>
      </c>
      <c r="C178" s="158">
        <v>5972</v>
      </c>
      <c r="D178" s="157" t="s">
        <v>1181</v>
      </c>
      <c r="E178" s="157"/>
      <c r="F178" s="157" t="s">
        <v>1246</v>
      </c>
    </row>
    <row r="179" spans="1:6" s="4" customFormat="1" ht="18.600000000000001" customHeight="1">
      <c r="A179" s="156">
        <v>175</v>
      </c>
      <c r="B179" s="157" t="s">
        <v>1420</v>
      </c>
      <c r="C179" s="158">
        <v>5973</v>
      </c>
      <c r="D179" s="157" t="s">
        <v>897</v>
      </c>
      <c r="E179" s="157"/>
      <c r="F179" s="157" t="s">
        <v>1246</v>
      </c>
    </row>
    <row r="180" spans="1:6" s="4" customFormat="1" ht="18.600000000000001" customHeight="1">
      <c r="A180" s="156">
        <v>176</v>
      </c>
      <c r="B180" s="157" t="s">
        <v>1421</v>
      </c>
      <c r="C180" s="158">
        <v>6003</v>
      </c>
      <c r="D180" s="157" t="s">
        <v>1181</v>
      </c>
      <c r="E180" s="157"/>
      <c r="F180" s="157" t="s">
        <v>1246</v>
      </c>
    </row>
    <row r="181" spans="1:6" s="4" customFormat="1" ht="18.600000000000001" customHeight="1">
      <c r="A181" s="156">
        <v>177</v>
      </c>
      <c r="B181" s="157" t="s">
        <v>1422</v>
      </c>
      <c r="C181" s="158">
        <v>5985</v>
      </c>
      <c r="D181" s="157" t="s">
        <v>627</v>
      </c>
      <c r="E181" s="157"/>
      <c r="F181" s="157" t="s">
        <v>1246</v>
      </c>
    </row>
    <row r="182" spans="1:6" s="4" customFormat="1" ht="18.600000000000001" customHeight="1">
      <c r="A182" s="156">
        <v>178</v>
      </c>
      <c r="B182" s="157" t="s">
        <v>217</v>
      </c>
      <c r="C182" s="158">
        <v>6103</v>
      </c>
      <c r="D182" s="157" t="s">
        <v>874</v>
      </c>
      <c r="E182" s="157"/>
      <c r="F182" s="157" t="s">
        <v>1246</v>
      </c>
    </row>
    <row r="183" spans="1:6" s="4" customFormat="1" ht="18.600000000000001" customHeight="1">
      <c r="A183" s="156">
        <v>179</v>
      </c>
      <c r="B183" s="157" t="s">
        <v>1423</v>
      </c>
      <c r="C183" s="158">
        <v>6075</v>
      </c>
      <c r="D183" s="157" t="s">
        <v>897</v>
      </c>
      <c r="E183" s="157"/>
      <c r="F183" s="157" t="s">
        <v>1246</v>
      </c>
    </row>
    <row r="184" spans="1:6" s="4" customFormat="1" ht="18.600000000000001" customHeight="1">
      <c r="A184" s="156">
        <v>180</v>
      </c>
      <c r="B184" s="157" t="s">
        <v>1424</v>
      </c>
      <c r="C184" s="158">
        <v>6086</v>
      </c>
      <c r="D184" s="157" t="s">
        <v>874</v>
      </c>
      <c r="E184" s="157"/>
      <c r="F184" s="157" t="s">
        <v>1246</v>
      </c>
    </row>
    <row r="185" spans="1:6" s="4" customFormat="1" ht="18.600000000000001" customHeight="1">
      <c r="A185" s="156">
        <v>181</v>
      </c>
      <c r="B185" s="157" t="s">
        <v>1425</v>
      </c>
      <c r="C185" s="158">
        <v>6206</v>
      </c>
      <c r="D185" s="157" t="s">
        <v>899</v>
      </c>
      <c r="E185" s="157"/>
      <c r="F185" s="157" t="s">
        <v>1246</v>
      </c>
    </row>
    <row r="186" spans="1:6" s="4" customFormat="1" ht="18.600000000000001" customHeight="1">
      <c r="A186" s="156">
        <v>182</v>
      </c>
      <c r="B186" s="157" t="s">
        <v>1426</v>
      </c>
      <c r="C186" s="158">
        <v>6207</v>
      </c>
      <c r="D186" s="157" t="s">
        <v>897</v>
      </c>
      <c r="E186" s="157"/>
      <c r="F186" s="157" t="s">
        <v>1246</v>
      </c>
    </row>
    <row r="187" spans="1:6" s="4" customFormat="1" ht="18.600000000000001" customHeight="1">
      <c r="A187" s="156">
        <v>183</v>
      </c>
      <c r="B187" s="157" t="s">
        <v>112</v>
      </c>
      <c r="C187" s="158">
        <v>6211</v>
      </c>
      <c r="D187" s="157" t="s">
        <v>897</v>
      </c>
      <c r="E187" s="157"/>
      <c r="F187" s="157" t="s">
        <v>1246</v>
      </c>
    </row>
    <row r="188" spans="1:6" s="4" customFormat="1" ht="18.600000000000001" customHeight="1">
      <c r="A188" s="156">
        <v>184</v>
      </c>
      <c r="B188" s="157" t="s">
        <v>1427</v>
      </c>
      <c r="C188" s="158">
        <v>6273</v>
      </c>
      <c r="D188" s="157" t="s">
        <v>899</v>
      </c>
      <c r="E188" s="157"/>
      <c r="F188" s="157" t="s">
        <v>1246</v>
      </c>
    </row>
    <row r="189" spans="1:6" s="4" customFormat="1" ht="18.600000000000001" customHeight="1">
      <c r="A189" s="156">
        <v>185</v>
      </c>
      <c r="B189" s="157" t="s">
        <v>1428</v>
      </c>
      <c r="C189" s="158">
        <v>4101</v>
      </c>
      <c r="D189" s="157" t="s">
        <v>899</v>
      </c>
      <c r="E189" s="157"/>
      <c r="F189" s="157" t="s">
        <v>1246</v>
      </c>
    </row>
    <row r="190" spans="1:6" s="4" customFormat="1" ht="18.600000000000001" customHeight="1">
      <c r="A190" s="156">
        <v>186</v>
      </c>
      <c r="B190" s="157" t="s">
        <v>1429</v>
      </c>
      <c r="C190" s="158">
        <v>6472</v>
      </c>
      <c r="D190" s="157" t="s">
        <v>1181</v>
      </c>
      <c r="E190" s="157"/>
      <c r="F190" s="157" t="s">
        <v>1246</v>
      </c>
    </row>
    <row r="191" spans="1:6" s="4" customFormat="1" ht="18.600000000000001" customHeight="1">
      <c r="A191" s="156">
        <v>187</v>
      </c>
      <c r="B191" s="157" t="s">
        <v>1430</v>
      </c>
      <c r="C191" s="158">
        <v>6384</v>
      </c>
      <c r="D191" s="157" t="s">
        <v>899</v>
      </c>
      <c r="E191" s="157"/>
      <c r="F191" s="157" t="s">
        <v>1246</v>
      </c>
    </row>
    <row r="192" spans="1:6" s="4" customFormat="1" ht="18.600000000000001" customHeight="1">
      <c r="A192" s="156">
        <v>188</v>
      </c>
      <c r="B192" s="157" t="s">
        <v>1431</v>
      </c>
      <c r="C192" s="158">
        <v>1690</v>
      </c>
      <c r="D192" s="157" t="s">
        <v>899</v>
      </c>
      <c r="E192" s="157"/>
      <c r="F192" s="157" t="s">
        <v>1246</v>
      </c>
    </row>
    <row r="193" spans="1:6" s="4" customFormat="1" ht="18.600000000000001" customHeight="1">
      <c r="A193" s="156">
        <v>189</v>
      </c>
      <c r="B193" s="157" t="s">
        <v>1432</v>
      </c>
      <c r="C193" s="158">
        <v>1610</v>
      </c>
      <c r="D193" s="157" t="s">
        <v>627</v>
      </c>
      <c r="E193" s="157"/>
      <c r="F193" s="157" t="s">
        <v>1246</v>
      </c>
    </row>
    <row r="194" spans="1:6" s="4" customFormat="1" ht="18.600000000000001" customHeight="1">
      <c r="A194" s="156">
        <v>190</v>
      </c>
      <c r="B194" s="157" t="s">
        <v>1433</v>
      </c>
      <c r="C194" s="158">
        <v>3444</v>
      </c>
      <c r="D194" s="157" t="s">
        <v>1181</v>
      </c>
      <c r="E194" s="157"/>
      <c r="F194" s="157" t="s">
        <v>1246</v>
      </c>
    </row>
    <row r="195" spans="1:6" s="4" customFormat="1" ht="18.600000000000001" customHeight="1">
      <c r="A195" s="156">
        <v>191</v>
      </c>
      <c r="B195" s="157" t="s">
        <v>1434</v>
      </c>
      <c r="C195" s="158">
        <v>6401</v>
      </c>
      <c r="D195" s="157" t="s">
        <v>874</v>
      </c>
      <c r="E195" s="157"/>
      <c r="F195" s="157" t="s">
        <v>1246</v>
      </c>
    </row>
    <row r="196" spans="1:6" s="4" customFormat="1" ht="18.600000000000001" customHeight="1">
      <c r="A196" s="156">
        <v>192</v>
      </c>
      <c r="B196" s="157" t="s">
        <v>1435</v>
      </c>
      <c r="C196" s="158">
        <v>4019</v>
      </c>
      <c r="D196" s="157" t="s">
        <v>1181</v>
      </c>
      <c r="E196" s="157"/>
      <c r="F196" s="157" t="s">
        <v>1246</v>
      </c>
    </row>
    <row r="197" spans="1:6" s="4" customFormat="1" ht="18.600000000000001" customHeight="1">
      <c r="A197" s="156">
        <v>193</v>
      </c>
      <c r="B197" s="157" t="s">
        <v>1436</v>
      </c>
      <c r="C197" s="158">
        <v>1648</v>
      </c>
      <c r="D197" s="157" t="s">
        <v>1437</v>
      </c>
      <c r="E197" s="157"/>
      <c r="F197" s="157" t="s">
        <v>1246</v>
      </c>
    </row>
    <row r="198" spans="1:6" s="4" customFormat="1" ht="18.600000000000001" customHeight="1">
      <c r="A198" s="156">
        <v>194</v>
      </c>
      <c r="B198" s="157" t="s">
        <v>1438</v>
      </c>
      <c r="C198" s="158">
        <v>2825</v>
      </c>
      <c r="D198" s="157" t="s">
        <v>897</v>
      </c>
      <c r="E198" s="157"/>
      <c r="F198" s="157" t="s">
        <v>1246</v>
      </c>
    </row>
    <row r="199" spans="1:6" s="4" customFormat="1" ht="18.600000000000001" customHeight="1">
      <c r="A199" s="156">
        <v>195</v>
      </c>
      <c r="B199" s="157" t="s">
        <v>1439</v>
      </c>
      <c r="C199" s="158">
        <v>2929</v>
      </c>
      <c r="D199" s="157" t="s">
        <v>1181</v>
      </c>
      <c r="E199" s="157"/>
      <c r="F199" s="157" t="s">
        <v>1246</v>
      </c>
    </row>
    <row r="200" spans="1:6" s="4" customFormat="1" ht="18.600000000000001" customHeight="1">
      <c r="A200" s="156">
        <v>196</v>
      </c>
      <c r="B200" s="157" t="s">
        <v>1440</v>
      </c>
      <c r="C200" s="158">
        <v>2718</v>
      </c>
      <c r="D200" s="157" t="s">
        <v>874</v>
      </c>
      <c r="E200" s="157"/>
      <c r="F200" s="157" t="s">
        <v>1246</v>
      </c>
    </row>
    <row r="201" spans="1:6" s="4" customFormat="1" ht="18.600000000000001" customHeight="1">
      <c r="A201" s="156">
        <v>197</v>
      </c>
      <c r="B201" s="157" t="s">
        <v>1441</v>
      </c>
      <c r="C201" s="158">
        <v>2371</v>
      </c>
      <c r="D201" s="157" t="s">
        <v>627</v>
      </c>
      <c r="E201" s="157"/>
      <c r="F201" s="157" t="s">
        <v>1246</v>
      </c>
    </row>
    <row r="202" spans="1:6" s="4" customFormat="1" ht="18.600000000000001" customHeight="1">
      <c r="A202" s="156">
        <v>198</v>
      </c>
      <c r="B202" s="157" t="s">
        <v>1442</v>
      </c>
      <c r="C202" s="158">
        <v>330</v>
      </c>
      <c r="D202" s="157" t="s">
        <v>627</v>
      </c>
      <c r="E202" s="157"/>
      <c r="F202" s="157" t="s">
        <v>1246</v>
      </c>
    </row>
    <row r="203" spans="1:6" s="4" customFormat="1" ht="18.600000000000001" customHeight="1">
      <c r="A203" s="156">
        <v>199</v>
      </c>
      <c r="B203" s="157" t="s">
        <v>1443</v>
      </c>
      <c r="C203" s="161">
        <v>6561</v>
      </c>
      <c r="D203" s="157" t="s">
        <v>899</v>
      </c>
      <c r="E203" s="157"/>
      <c r="F203" s="157" t="s">
        <v>1246</v>
      </c>
    </row>
    <row r="204" spans="1:6" s="4" customFormat="1" ht="18.600000000000001" customHeight="1">
      <c r="A204" s="156">
        <v>200</v>
      </c>
      <c r="B204" s="157" t="s">
        <v>1444</v>
      </c>
      <c r="C204" s="29">
        <v>6566</v>
      </c>
      <c r="D204" s="157" t="s">
        <v>874</v>
      </c>
      <c r="E204" s="157"/>
      <c r="F204" s="157" t="s">
        <v>1246</v>
      </c>
    </row>
    <row r="205" spans="1:6" s="4" customFormat="1" ht="18.600000000000001" customHeight="1">
      <c r="A205" s="156">
        <v>201</v>
      </c>
      <c r="B205" s="157" t="s">
        <v>1445</v>
      </c>
      <c r="C205" s="29">
        <v>6583</v>
      </c>
      <c r="D205" s="157" t="s">
        <v>1181</v>
      </c>
      <c r="E205" s="157"/>
      <c r="F205" s="157" t="s">
        <v>1246</v>
      </c>
    </row>
    <row r="206" spans="1:6" s="4" customFormat="1" ht="18.600000000000001" customHeight="1">
      <c r="A206" s="156">
        <v>202</v>
      </c>
      <c r="B206" s="157" t="s">
        <v>1446</v>
      </c>
      <c r="C206" s="161">
        <v>6567</v>
      </c>
      <c r="D206" s="157" t="s">
        <v>897</v>
      </c>
      <c r="E206" s="157"/>
      <c r="F206" s="157" t="s">
        <v>1246</v>
      </c>
    </row>
    <row r="207" spans="1:6" s="4" customFormat="1" ht="18.600000000000001" customHeight="1">
      <c r="A207" s="156">
        <v>203</v>
      </c>
      <c r="B207" s="157" t="s">
        <v>364</v>
      </c>
      <c r="C207" s="161">
        <v>6584</v>
      </c>
      <c r="D207" s="157" t="s">
        <v>897</v>
      </c>
      <c r="E207" s="157"/>
      <c r="F207" s="157" t="s">
        <v>1246</v>
      </c>
    </row>
    <row r="208" spans="1:6" s="4" customFormat="1" ht="18.600000000000001" customHeight="1">
      <c r="A208" s="156">
        <v>204</v>
      </c>
      <c r="B208" s="157" t="s">
        <v>1447</v>
      </c>
      <c r="C208" s="161">
        <v>6585</v>
      </c>
      <c r="D208" s="157" t="s">
        <v>897</v>
      </c>
      <c r="E208" s="157"/>
      <c r="F208" s="157" t="s">
        <v>1246</v>
      </c>
    </row>
    <row r="209" spans="1:6" s="4" customFormat="1" ht="18.600000000000001" customHeight="1">
      <c r="A209" s="156">
        <v>205</v>
      </c>
      <c r="B209" s="157" t="s">
        <v>1448</v>
      </c>
      <c r="C209" s="161">
        <v>6593</v>
      </c>
      <c r="D209" s="157" t="s">
        <v>874</v>
      </c>
      <c r="E209" s="157"/>
      <c r="F209" s="157" t="s">
        <v>1246</v>
      </c>
    </row>
    <row r="210" spans="1:6" s="4" customFormat="1" ht="18.600000000000001" customHeight="1">
      <c r="A210" s="156">
        <v>206</v>
      </c>
      <c r="B210" s="157" t="s">
        <v>1449</v>
      </c>
      <c r="C210" s="161">
        <v>6611</v>
      </c>
      <c r="D210" s="157" t="s">
        <v>874</v>
      </c>
      <c r="E210" s="157"/>
      <c r="F210" s="157" t="s">
        <v>1246</v>
      </c>
    </row>
    <row r="211" spans="1:6" s="4" customFormat="1" ht="18.600000000000001" customHeight="1">
      <c r="A211" s="156">
        <v>207</v>
      </c>
      <c r="B211" s="163" t="s">
        <v>1450</v>
      </c>
      <c r="C211" s="164">
        <v>6614</v>
      </c>
      <c r="D211" s="163" t="s">
        <v>874</v>
      </c>
      <c r="E211" s="163"/>
      <c r="F211" s="157" t="s">
        <v>1246</v>
      </c>
    </row>
    <row r="212" spans="1:6" s="4" customFormat="1" ht="18.600000000000001" customHeight="1">
      <c r="A212" s="156">
        <v>208</v>
      </c>
      <c r="B212" s="160" t="s">
        <v>1451</v>
      </c>
      <c r="C212" s="161">
        <v>6592</v>
      </c>
      <c r="D212" s="157" t="s">
        <v>627</v>
      </c>
      <c r="E212" s="157"/>
      <c r="F212" s="157" t="s">
        <v>1246</v>
      </c>
    </row>
    <row r="213" spans="1:6" s="4" customFormat="1" ht="18.600000000000001" customHeight="1">
      <c r="A213" s="156">
        <v>209</v>
      </c>
      <c r="B213" s="160" t="s">
        <v>1452</v>
      </c>
      <c r="C213" s="161">
        <v>6594</v>
      </c>
      <c r="D213" s="157" t="s">
        <v>627</v>
      </c>
      <c r="E213" s="157"/>
      <c r="F213" s="157" t="s">
        <v>1246</v>
      </c>
    </row>
    <row r="214" spans="1:6" s="4" customFormat="1" ht="18.600000000000001" customHeight="1">
      <c r="A214" s="156">
        <v>210</v>
      </c>
      <c r="B214" s="160" t="s">
        <v>1453</v>
      </c>
      <c r="C214" s="161">
        <v>6595</v>
      </c>
      <c r="D214" s="157" t="s">
        <v>874</v>
      </c>
      <c r="E214" s="157"/>
      <c r="F214" s="157" t="s">
        <v>1246</v>
      </c>
    </row>
    <row r="215" spans="1:6" s="4" customFormat="1" ht="18.600000000000001" customHeight="1">
      <c r="A215" s="156">
        <v>211</v>
      </c>
      <c r="B215" s="165" t="s">
        <v>1454</v>
      </c>
      <c r="C215" s="161">
        <v>6609</v>
      </c>
      <c r="D215" s="163" t="s">
        <v>1181</v>
      </c>
      <c r="E215" s="163"/>
      <c r="F215" s="157" t="s">
        <v>1246</v>
      </c>
    </row>
    <row r="216" spans="1:6" s="4" customFormat="1" ht="18.600000000000001" customHeight="1">
      <c r="A216" s="156">
        <v>212</v>
      </c>
      <c r="B216" s="160" t="s">
        <v>1455</v>
      </c>
      <c r="C216" s="161">
        <v>6619</v>
      </c>
      <c r="D216" s="157" t="s">
        <v>627</v>
      </c>
      <c r="E216" s="157"/>
      <c r="F216" s="157" t="s">
        <v>1246</v>
      </c>
    </row>
    <row r="217" spans="1:6" s="4" customFormat="1" ht="18.600000000000001" customHeight="1">
      <c r="A217" s="156">
        <v>213</v>
      </c>
      <c r="B217" s="160" t="s">
        <v>1456</v>
      </c>
      <c r="C217" s="161">
        <v>6620</v>
      </c>
      <c r="D217" s="157" t="s">
        <v>627</v>
      </c>
      <c r="E217" s="157"/>
      <c r="F217" s="157" t="s">
        <v>1246</v>
      </c>
    </row>
    <row r="218" spans="1:6" s="4" customFormat="1" ht="18.600000000000001" customHeight="1">
      <c r="A218" s="156">
        <v>214</v>
      </c>
      <c r="B218" s="160" t="s">
        <v>1457</v>
      </c>
      <c r="C218" s="161">
        <v>6624</v>
      </c>
      <c r="D218" s="157" t="s">
        <v>627</v>
      </c>
      <c r="E218" s="157"/>
      <c r="F218" s="157" t="s">
        <v>1246</v>
      </c>
    </row>
    <row r="219" spans="1:6" s="4" customFormat="1" ht="18.600000000000001" customHeight="1">
      <c r="A219" s="156">
        <v>215</v>
      </c>
      <c r="B219" s="160" t="s">
        <v>1458</v>
      </c>
      <c r="C219" s="161">
        <v>6625</v>
      </c>
      <c r="D219" s="163" t="s">
        <v>1181</v>
      </c>
      <c r="E219" s="163"/>
      <c r="F219" s="157" t="s">
        <v>1246</v>
      </c>
    </row>
    <row r="220" spans="1:6" s="4" customFormat="1" ht="18.600000000000001" customHeight="1">
      <c r="A220" s="156">
        <v>216</v>
      </c>
      <c r="B220" s="160" t="s">
        <v>1459</v>
      </c>
      <c r="C220" s="161">
        <v>6630</v>
      </c>
      <c r="D220" s="163" t="s">
        <v>1181</v>
      </c>
      <c r="E220" s="163"/>
      <c r="F220" s="157" t="s">
        <v>1246</v>
      </c>
    </row>
    <row r="221" spans="1:6" s="4" customFormat="1" ht="18.600000000000001" customHeight="1">
      <c r="A221" s="156">
        <v>217</v>
      </c>
      <c r="B221" s="160" t="s">
        <v>1460</v>
      </c>
      <c r="C221" s="161">
        <v>6629</v>
      </c>
      <c r="D221" s="157" t="s">
        <v>899</v>
      </c>
      <c r="E221" s="157"/>
      <c r="F221" s="157" t="s">
        <v>1246</v>
      </c>
    </row>
    <row r="222" spans="1:6" s="4" customFormat="1" ht="18.600000000000001" customHeight="1">
      <c r="A222" s="156">
        <v>218</v>
      </c>
      <c r="B222" s="160" t="s">
        <v>1461</v>
      </c>
      <c r="C222" s="161">
        <v>6633</v>
      </c>
      <c r="D222" s="157" t="s">
        <v>899</v>
      </c>
      <c r="E222" s="157"/>
      <c r="F222" s="157" t="s">
        <v>1246</v>
      </c>
    </row>
    <row r="223" spans="1:6" s="4" customFormat="1" ht="18.600000000000001" customHeight="1">
      <c r="A223" s="156">
        <v>219</v>
      </c>
      <c r="B223" s="160" t="s">
        <v>1462</v>
      </c>
      <c r="C223" s="161">
        <v>6660</v>
      </c>
      <c r="D223" s="157" t="s">
        <v>627</v>
      </c>
      <c r="E223" s="163"/>
      <c r="F223" s="157" t="s">
        <v>1246</v>
      </c>
    </row>
    <row r="224" spans="1:6" s="4" customFormat="1" ht="18.600000000000001" customHeight="1">
      <c r="A224" s="156">
        <v>220</v>
      </c>
      <c r="B224" s="160" t="s">
        <v>1463</v>
      </c>
      <c r="C224" s="166"/>
      <c r="D224" s="157" t="s">
        <v>627</v>
      </c>
      <c r="E224" s="157"/>
      <c r="F224" s="157" t="s">
        <v>1246</v>
      </c>
    </row>
    <row r="225" spans="1:6" s="4" customFormat="1" ht="18.600000000000001" customHeight="1">
      <c r="A225" s="167"/>
      <c r="B225" s="168"/>
      <c r="C225" s="29"/>
      <c r="D225" s="169"/>
      <c r="E225" s="169"/>
      <c r="F225" s="169"/>
    </row>
  </sheetData>
  <autoFilter ref="A4:F4"/>
  <mergeCells count="3">
    <mergeCell ref="A1:F1"/>
    <mergeCell ref="A2:F2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2"/>
  <sheetViews>
    <sheetView topLeftCell="A16" workbookViewId="0">
      <selection activeCell="K10" sqref="K10"/>
    </sheetView>
  </sheetViews>
  <sheetFormatPr defaultRowHeight="13.8"/>
  <cols>
    <col min="1" max="1" width="6.09765625" customWidth="1"/>
    <col min="2" max="2" width="39.19921875" customWidth="1"/>
    <col min="3" max="3" width="13.69921875" customWidth="1"/>
    <col min="4" max="4" width="17.09765625" customWidth="1"/>
    <col min="5" max="5" width="11.19921875" customWidth="1"/>
    <col min="6" max="6" width="15" customWidth="1"/>
  </cols>
  <sheetData>
    <row r="1" spans="1:6" s="4" customFormat="1" ht="24" customHeight="1">
      <c r="A1" s="175" t="s">
        <v>0</v>
      </c>
      <c r="B1" s="175"/>
      <c r="C1" s="175"/>
      <c r="D1" s="175"/>
      <c r="E1" s="175"/>
      <c r="F1" s="175"/>
    </row>
    <row r="2" spans="1:6" s="4" customFormat="1" ht="24" customHeight="1">
      <c r="A2" s="176" t="s">
        <v>1464</v>
      </c>
      <c r="B2" s="176"/>
      <c r="C2" s="176"/>
      <c r="D2" s="176"/>
      <c r="E2" s="176"/>
      <c r="F2" s="176"/>
    </row>
    <row r="3" spans="1:6" s="4" customFormat="1" ht="24" customHeight="1">
      <c r="A3" s="177" t="s">
        <v>2105</v>
      </c>
      <c r="B3" s="177"/>
      <c r="C3" s="177"/>
      <c r="D3" s="177"/>
      <c r="E3" s="177"/>
      <c r="F3" s="177"/>
    </row>
    <row r="4" spans="1:6" s="4" customFormat="1" ht="29.25" customHeight="1">
      <c r="A4" s="1" t="s">
        <v>1</v>
      </c>
      <c r="B4" s="1" t="s">
        <v>3</v>
      </c>
      <c r="C4" s="2" t="s">
        <v>2</v>
      </c>
      <c r="D4" s="3" t="s">
        <v>4</v>
      </c>
      <c r="E4" s="3" t="s">
        <v>1162</v>
      </c>
      <c r="F4" s="3" t="s">
        <v>1163</v>
      </c>
    </row>
    <row r="5" spans="1:6" s="173" customFormat="1" ht="17.399999999999999">
      <c r="A5" s="170">
        <v>1</v>
      </c>
      <c r="B5" s="171" t="s">
        <v>1465</v>
      </c>
      <c r="C5" s="174">
        <v>1603</v>
      </c>
      <c r="D5" s="171" t="s">
        <v>627</v>
      </c>
      <c r="E5" s="172" t="s">
        <v>1187</v>
      </c>
      <c r="F5" s="171" t="s">
        <v>1466</v>
      </c>
    </row>
    <row r="6" spans="1:6" s="173" customFormat="1" ht="17.399999999999999">
      <c r="A6" s="170">
        <v>2</v>
      </c>
      <c r="B6" s="171" t="s">
        <v>1467</v>
      </c>
      <c r="C6" s="174">
        <v>3411</v>
      </c>
      <c r="D6" s="171" t="s">
        <v>496</v>
      </c>
      <c r="E6" s="172" t="s">
        <v>1187</v>
      </c>
      <c r="F6" s="171" t="s">
        <v>1466</v>
      </c>
    </row>
    <row r="7" spans="1:6" s="173" customFormat="1" ht="17.399999999999999">
      <c r="A7" s="170">
        <v>3</v>
      </c>
      <c r="B7" s="171" t="s">
        <v>1468</v>
      </c>
      <c r="C7" s="174">
        <v>2619</v>
      </c>
      <c r="D7" s="171" t="s">
        <v>496</v>
      </c>
      <c r="E7" s="172" t="s">
        <v>1187</v>
      </c>
      <c r="F7" s="171" t="s">
        <v>1466</v>
      </c>
    </row>
    <row r="8" spans="1:6" s="173" customFormat="1" ht="17.399999999999999">
      <c r="A8" s="170">
        <v>4</v>
      </c>
      <c r="B8" s="171" t="s">
        <v>1469</v>
      </c>
      <c r="C8" s="174">
        <v>3407</v>
      </c>
      <c r="D8" s="171" t="s">
        <v>496</v>
      </c>
      <c r="E8" s="172" t="s">
        <v>1187</v>
      </c>
      <c r="F8" s="171" t="s">
        <v>1466</v>
      </c>
    </row>
    <row r="9" spans="1:6" s="173" customFormat="1" ht="17.399999999999999">
      <c r="A9" s="170">
        <v>5</v>
      </c>
      <c r="B9" s="171" t="s">
        <v>1470</v>
      </c>
      <c r="C9" s="174">
        <v>4610</v>
      </c>
      <c r="D9" s="171" t="s">
        <v>496</v>
      </c>
      <c r="E9" s="172" t="s">
        <v>1187</v>
      </c>
      <c r="F9" s="171" t="s">
        <v>1466</v>
      </c>
    </row>
    <row r="10" spans="1:6" s="173" customFormat="1" ht="17.399999999999999">
      <c r="A10" s="170">
        <v>6</v>
      </c>
      <c r="B10" s="171" t="s">
        <v>1471</v>
      </c>
      <c r="C10" s="174">
        <v>4189</v>
      </c>
      <c r="D10" s="171" t="s">
        <v>496</v>
      </c>
      <c r="E10" s="172" t="s">
        <v>1187</v>
      </c>
      <c r="F10" s="171" t="s">
        <v>1466</v>
      </c>
    </row>
    <row r="11" spans="1:6" s="173" customFormat="1" ht="17.399999999999999">
      <c r="A11" s="170">
        <v>7</v>
      </c>
      <c r="B11" s="171" t="s">
        <v>1472</v>
      </c>
      <c r="C11" s="174">
        <v>1038</v>
      </c>
      <c r="D11" s="171" t="s">
        <v>496</v>
      </c>
      <c r="E11" s="172" t="s">
        <v>1187</v>
      </c>
      <c r="F11" s="171" t="s">
        <v>1466</v>
      </c>
    </row>
    <row r="12" spans="1:6" s="173" customFormat="1" ht="17.399999999999999">
      <c r="A12" s="170">
        <v>8</v>
      </c>
      <c r="B12" s="171" t="s">
        <v>1473</v>
      </c>
      <c r="C12" s="174">
        <v>2624</v>
      </c>
      <c r="D12" s="171" t="s">
        <v>496</v>
      </c>
      <c r="E12" s="172" t="s">
        <v>1187</v>
      </c>
      <c r="F12" s="171" t="s">
        <v>1466</v>
      </c>
    </row>
    <row r="13" spans="1:6" s="173" customFormat="1" ht="17.399999999999999">
      <c r="A13" s="170">
        <v>9</v>
      </c>
      <c r="B13" s="171" t="s">
        <v>1474</v>
      </c>
      <c r="C13" s="174">
        <v>2492</v>
      </c>
      <c r="D13" s="171" t="s">
        <v>496</v>
      </c>
      <c r="E13" s="172" t="s">
        <v>1187</v>
      </c>
      <c r="F13" s="171" t="s">
        <v>1466</v>
      </c>
    </row>
    <row r="14" spans="1:6" s="173" customFormat="1" ht="17.399999999999999">
      <c r="A14" s="170">
        <v>10</v>
      </c>
      <c r="B14" s="171" t="s">
        <v>1776</v>
      </c>
      <c r="C14" s="174">
        <v>6496</v>
      </c>
      <c r="D14" s="171" t="s">
        <v>496</v>
      </c>
      <c r="E14" s="172" t="s">
        <v>1187</v>
      </c>
      <c r="F14" s="171" t="s">
        <v>1466</v>
      </c>
    </row>
    <row r="15" spans="1:6" s="173" customFormat="1" ht="17.399999999999999">
      <c r="A15" s="170">
        <v>11</v>
      </c>
      <c r="B15" s="171" t="s">
        <v>1777</v>
      </c>
      <c r="C15" s="174">
        <v>5338</v>
      </c>
      <c r="D15" s="171" t="s">
        <v>496</v>
      </c>
      <c r="E15" s="172" t="s">
        <v>1187</v>
      </c>
      <c r="F15" s="171" t="s">
        <v>1466</v>
      </c>
    </row>
    <row r="16" spans="1:6" s="173" customFormat="1" ht="17.399999999999999">
      <c r="A16" s="170">
        <v>12</v>
      </c>
      <c r="B16" s="171" t="s">
        <v>1475</v>
      </c>
      <c r="C16" s="174">
        <v>2618</v>
      </c>
      <c r="D16" s="171" t="s">
        <v>496</v>
      </c>
      <c r="E16" s="172" t="s">
        <v>1187</v>
      </c>
      <c r="F16" s="171" t="s">
        <v>1466</v>
      </c>
    </row>
    <row r="17" spans="1:6" s="173" customFormat="1" ht="17.399999999999999">
      <c r="A17" s="170">
        <v>13</v>
      </c>
      <c r="B17" s="171" t="s">
        <v>1476</v>
      </c>
      <c r="C17" s="174">
        <v>2095</v>
      </c>
      <c r="D17" s="171" t="s">
        <v>496</v>
      </c>
      <c r="E17" s="172" t="s">
        <v>1187</v>
      </c>
      <c r="F17" s="171" t="s">
        <v>1466</v>
      </c>
    </row>
    <row r="18" spans="1:6" s="173" customFormat="1" ht="17.399999999999999">
      <c r="A18" s="170">
        <v>14</v>
      </c>
      <c r="B18" s="171" t="s">
        <v>1477</v>
      </c>
      <c r="C18" s="174">
        <v>5427</v>
      </c>
      <c r="D18" s="171" t="s">
        <v>496</v>
      </c>
      <c r="E18" s="172" t="s">
        <v>1187</v>
      </c>
      <c r="F18" s="171" t="s">
        <v>1466</v>
      </c>
    </row>
    <row r="19" spans="1:6" s="173" customFormat="1" ht="17.399999999999999">
      <c r="A19" s="170">
        <v>15</v>
      </c>
      <c r="B19" s="171" t="s">
        <v>1478</v>
      </c>
      <c r="C19" s="174">
        <v>5351</v>
      </c>
      <c r="D19" s="171" t="s">
        <v>496</v>
      </c>
      <c r="E19" s="172" t="s">
        <v>1187</v>
      </c>
      <c r="F19" s="171" t="s">
        <v>1466</v>
      </c>
    </row>
    <row r="20" spans="1:6" s="173" customFormat="1" ht="17.399999999999999">
      <c r="A20" s="170">
        <v>16</v>
      </c>
      <c r="B20" s="171" t="s">
        <v>1479</v>
      </c>
      <c r="C20" s="174">
        <v>4197</v>
      </c>
      <c r="D20" s="171" t="s">
        <v>496</v>
      </c>
      <c r="E20" s="172" t="s">
        <v>1187</v>
      </c>
      <c r="F20" s="171" t="s">
        <v>1466</v>
      </c>
    </row>
    <row r="21" spans="1:6" s="173" customFormat="1" ht="17.399999999999999">
      <c r="A21" s="170">
        <v>17</v>
      </c>
      <c r="B21" s="171" t="s">
        <v>1480</v>
      </c>
      <c r="C21" s="174">
        <v>3412</v>
      </c>
      <c r="D21" s="171" t="s">
        <v>496</v>
      </c>
      <c r="E21" s="172" t="s">
        <v>1187</v>
      </c>
      <c r="F21" s="171" t="s">
        <v>1466</v>
      </c>
    </row>
    <row r="22" spans="1:6" s="173" customFormat="1" ht="17.399999999999999">
      <c r="A22" s="170">
        <v>18</v>
      </c>
      <c r="B22" s="171" t="s">
        <v>1778</v>
      </c>
      <c r="C22" s="174">
        <v>6387</v>
      </c>
      <c r="D22" s="171" t="s">
        <v>496</v>
      </c>
      <c r="E22" s="172" t="s">
        <v>1187</v>
      </c>
      <c r="F22" s="171" t="s">
        <v>1466</v>
      </c>
    </row>
    <row r="23" spans="1:6" s="173" customFormat="1" ht="17.399999999999999">
      <c r="A23" s="170">
        <v>19</v>
      </c>
      <c r="B23" s="171" t="s">
        <v>1779</v>
      </c>
      <c r="C23" s="174">
        <v>5812</v>
      </c>
      <c r="D23" s="171" t="s">
        <v>496</v>
      </c>
      <c r="E23" s="172" t="s">
        <v>1187</v>
      </c>
      <c r="F23" s="171" t="s">
        <v>1466</v>
      </c>
    </row>
    <row r="24" spans="1:6" s="173" customFormat="1" ht="17.399999999999999">
      <c r="A24" s="170">
        <v>20</v>
      </c>
      <c r="B24" s="171" t="s">
        <v>1481</v>
      </c>
      <c r="C24" s="174">
        <v>2057</v>
      </c>
      <c r="D24" s="171" t="s">
        <v>496</v>
      </c>
      <c r="E24" s="172" t="s">
        <v>1187</v>
      </c>
      <c r="F24" s="171" t="s">
        <v>1466</v>
      </c>
    </row>
    <row r="25" spans="1:6" s="173" customFormat="1" ht="17.399999999999999">
      <c r="A25" s="170">
        <v>21</v>
      </c>
      <c r="B25" s="171" t="s">
        <v>1780</v>
      </c>
      <c r="C25" s="174">
        <v>6234</v>
      </c>
      <c r="D25" s="171" t="s">
        <v>496</v>
      </c>
      <c r="E25" s="172" t="s">
        <v>1187</v>
      </c>
      <c r="F25" s="171" t="s">
        <v>1466</v>
      </c>
    </row>
    <row r="26" spans="1:6" s="173" customFormat="1" ht="17.399999999999999">
      <c r="A26" s="170">
        <v>22</v>
      </c>
      <c r="B26" s="171" t="s">
        <v>1482</v>
      </c>
      <c r="C26" s="174">
        <v>1348</v>
      </c>
      <c r="D26" s="171" t="s">
        <v>496</v>
      </c>
      <c r="E26" s="172" t="s">
        <v>1187</v>
      </c>
      <c r="F26" s="171" t="s">
        <v>1466</v>
      </c>
    </row>
    <row r="27" spans="1:6" s="173" customFormat="1" ht="17.399999999999999">
      <c r="A27" s="170">
        <v>23</v>
      </c>
      <c r="B27" s="171" t="s">
        <v>1483</v>
      </c>
      <c r="C27" s="174">
        <v>2410</v>
      </c>
      <c r="D27" s="171" t="s">
        <v>496</v>
      </c>
      <c r="E27" s="172" t="s">
        <v>1187</v>
      </c>
      <c r="F27" s="171" t="s">
        <v>1466</v>
      </c>
    </row>
    <row r="28" spans="1:6" s="173" customFormat="1" ht="17.399999999999999">
      <c r="A28" s="170">
        <v>24</v>
      </c>
      <c r="B28" s="171" t="s">
        <v>1484</v>
      </c>
      <c r="C28" s="174">
        <v>4639</v>
      </c>
      <c r="D28" s="171" t="s">
        <v>496</v>
      </c>
      <c r="E28" s="172" t="s">
        <v>1187</v>
      </c>
      <c r="F28" s="171" t="s">
        <v>1466</v>
      </c>
    </row>
    <row r="29" spans="1:6" s="173" customFormat="1" ht="17.399999999999999">
      <c r="A29" s="170">
        <v>25</v>
      </c>
      <c r="B29" s="171" t="s">
        <v>1485</v>
      </c>
      <c r="C29" s="174">
        <v>2913</v>
      </c>
      <c r="D29" s="171" t="s">
        <v>496</v>
      </c>
      <c r="E29" s="172" t="s">
        <v>1187</v>
      </c>
      <c r="F29" s="171" t="s">
        <v>1466</v>
      </c>
    </row>
    <row r="30" spans="1:6" s="173" customFormat="1" ht="17.399999999999999">
      <c r="A30" s="170">
        <v>26</v>
      </c>
      <c r="B30" s="171" t="s">
        <v>1486</v>
      </c>
      <c r="C30" s="174">
        <v>1986</v>
      </c>
      <c r="D30" s="171" t="s">
        <v>491</v>
      </c>
      <c r="E30" s="172" t="s">
        <v>1187</v>
      </c>
      <c r="F30" s="171" t="s">
        <v>1466</v>
      </c>
    </row>
    <row r="31" spans="1:6" s="173" customFormat="1" ht="17.399999999999999">
      <c r="A31" s="170">
        <v>27</v>
      </c>
      <c r="B31" s="171" t="s">
        <v>1487</v>
      </c>
      <c r="C31" s="174">
        <v>1987</v>
      </c>
      <c r="D31" s="171" t="s">
        <v>491</v>
      </c>
      <c r="E31" s="172" t="s">
        <v>1187</v>
      </c>
      <c r="F31" s="171" t="s">
        <v>1466</v>
      </c>
    </row>
    <row r="32" spans="1:6" s="173" customFormat="1" ht="17.399999999999999">
      <c r="A32" s="170">
        <v>28</v>
      </c>
      <c r="B32" s="171" t="s">
        <v>1488</v>
      </c>
      <c r="C32" s="174">
        <v>5206</v>
      </c>
      <c r="D32" s="171" t="s">
        <v>491</v>
      </c>
      <c r="E32" s="172" t="s">
        <v>1187</v>
      </c>
      <c r="F32" s="171" t="s">
        <v>1466</v>
      </c>
    </row>
    <row r="33" spans="1:6" s="173" customFormat="1" ht="17.399999999999999">
      <c r="A33" s="170">
        <v>29</v>
      </c>
      <c r="B33" s="171" t="s">
        <v>1489</v>
      </c>
      <c r="C33" s="174">
        <v>2096</v>
      </c>
      <c r="D33" s="171" t="s">
        <v>491</v>
      </c>
      <c r="E33" s="172" t="s">
        <v>1187</v>
      </c>
      <c r="F33" s="171" t="s">
        <v>1466</v>
      </c>
    </row>
    <row r="34" spans="1:6" s="173" customFormat="1" ht="17.399999999999999">
      <c r="A34" s="170">
        <v>30</v>
      </c>
      <c r="B34" s="171" t="s">
        <v>1490</v>
      </c>
      <c r="C34" s="174">
        <v>5200</v>
      </c>
      <c r="D34" s="171" t="s">
        <v>491</v>
      </c>
      <c r="E34" s="172" t="s">
        <v>1187</v>
      </c>
      <c r="F34" s="171" t="s">
        <v>1466</v>
      </c>
    </row>
    <row r="35" spans="1:6" s="173" customFormat="1" ht="17.399999999999999">
      <c r="A35" s="170">
        <v>31</v>
      </c>
      <c r="B35" s="171" t="s">
        <v>1491</v>
      </c>
      <c r="C35" s="174">
        <v>1499</v>
      </c>
      <c r="D35" s="171" t="s">
        <v>491</v>
      </c>
      <c r="E35" s="172" t="s">
        <v>1187</v>
      </c>
      <c r="F35" s="171" t="s">
        <v>1466</v>
      </c>
    </row>
    <row r="36" spans="1:6" s="173" customFormat="1" ht="17.399999999999999">
      <c r="A36" s="170">
        <v>32</v>
      </c>
      <c r="B36" s="171" t="s">
        <v>1492</v>
      </c>
      <c r="C36" s="174">
        <v>2703</v>
      </c>
      <c r="D36" s="171" t="s">
        <v>491</v>
      </c>
      <c r="E36" s="172" t="s">
        <v>1187</v>
      </c>
      <c r="F36" s="171" t="s">
        <v>1466</v>
      </c>
    </row>
    <row r="37" spans="1:6" s="173" customFormat="1" ht="17.399999999999999">
      <c r="A37" s="170">
        <v>33</v>
      </c>
      <c r="B37" s="171" t="s">
        <v>1493</v>
      </c>
      <c r="C37" s="174">
        <v>1696</v>
      </c>
      <c r="D37" s="171" t="s">
        <v>491</v>
      </c>
      <c r="E37" s="172" t="s">
        <v>1187</v>
      </c>
      <c r="F37" s="171" t="s">
        <v>1466</v>
      </c>
    </row>
    <row r="38" spans="1:6" s="173" customFormat="1" ht="17.399999999999999">
      <c r="A38" s="170">
        <v>34</v>
      </c>
      <c r="B38" s="171" t="s">
        <v>1494</v>
      </c>
      <c r="C38" s="174">
        <v>5582</v>
      </c>
      <c r="D38" s="171" t="s">
        <v>491</v>
      </c>
      <c r="E38" s="172" t="s">
        <v>1187</v>
      </c>
      <c r="F38" s="171" t="s">
        <v>1466</v>
      </c>
    </row>
    <row r="39" spans="1:6" s="173" customFormat="1" ht="17.399999999999999">
      <c r="A39" s="170">
        <v>35</v>
      </c>
      <c r="B39" s="171" t="s">
        <v>1495</v>
      </c>
      <c r="C39" s="174">
        <v>2869</v>
      </c>
      <c r="D39" s="171" t="s">
        <v>491</v>
      </c>
      <c r="E39" s="172" t="s">
        <v>1187</v>
      </c>
      <c r="F39" s="171" t="s">
        <v>1466</v>
      </c>
    </row>
    <row r="40" spans="1:6" s="173" customFormat="1" ht="17.399999999999999">
      <c r="A40" s="170">
        <v>36</v>
      </c>
      <c r="B40" s="171" t="s">
        <v>1496</v>
      </c>
      <c r="C40" s="174">
        <v>5887</v>
      </c>
      <c r="D40" s="171" t="s">
        <v>491</v>
      </c>
      <c r="E40" s="172" t="s">
        <v>1187</v>
      </c>
      <c r="F40" s="171" t="s">
        <v>1466</v>
      </c>
    </row>
    <row r="41" spans="1:6" s="173" customFormat="1" ht="17.399999999999999">
      <c r="A41" s="170">
        <v>37</v>
      </c>
      <c r="B41" s="171" t="s">
        <v>1497</v>
      </c>
      <c r="C41" s="174">
        <v>6257</v>
      </c>
      <c r="D41" s="171" t="s">
        <v>491</v>
      </c>
      <c r="E41" s="172" t="s">
        <v>1187</v>
      </c>
      <c r="F41" s="171" t="s">
        <v>1466</v>
      </c>
    </row>
    <row r="42" spans="1:6" s="173" customFormat="1" ht="17.399999999999999">
      <c r="A42" s="170">
        <v>38</v>
      </c>
      <c r="B42" s="171" t="s">
        <v>1498</v>
      </c>
      <c r="C42" s="174">
        <v>5591</v>
      </c>
      <c r="D42" s="171" t="s">
        <v>491</v>
      </c>
      <c r="E42" s="172" t="s">
        <v>1187</v>
      </c>
      <c r="F42" s="171" t="s">
        <v>1466</v>
      </c>
    </row>
    <row r="43" spans="1:6" s="173" customFormat="1" ht="17.399999999999999">
      <c r="A43" s="170">
        <v>39</v>
      </c>
      <c r="B43" s="171" t="s">
        <v>1499</v>
      </c>
      <c r="C43" s="174">
        <v>3033</v>
      </c>
      <c r="D43" s="171" t="s">
        <v>491</v>
      </c>
      <c r="E43" s="172" t="s">
        <v>1187</v>
      </c>
      <c r="F43" s="171" t="s">
        <v>1466</v>
      </c>
    </row>
    <row r="44" spans="1:6" s="173" customFormat="1" ht="17.399999999999999">
      <c r="A44" s="170">
        <v>40</v>
      </c>
      <c r="B44" s="171" t="s">
        <v>1781</v>
      </c>
      <c r="C44" s="174">
        <v>6504</v>
      </c>
      <c r="D44" s="171" t="s">
        <v>491</v>
      </c>
      <c r="E44" s="172" t="s">
        <v>1187</v>
      </c>
      <c r="F44" s="171" t="s">
        <v>1466</v>
      </c>
    </row>
    <row r="45" spans="1:6" s="173" customFormat="1" ht="17.399999999999999">
      <c r="A45" s="170">
        <v>41</v>
      </c>
      <c r="B45" s="171" t="s">
        <v>1500</v>
      </c>
      <c r="C45" s="174">
        <v>4184</v>
      </c>
      <c r="D45" s="171" t="s">
        <v>1501</v>
      </c>
      <c r="E45" s="172" t="s">
        <v>1187</v>
      </c>
      <c r="F45" s="171" t="s">
        <v>1466</v>
      </c>
    </row>
    <row r="46" spans="1:6" s="173" customFormat="1" ht="17.399999999999999">
      <c r="A46" s="170">
        <v>42</v>
      </c>
      <c r="B46" s="171" t="s">
        <v>1502</v>
      </c>
      <c r="C46" s="174">
        <v>3111</v>
      </c>
      <c r="D46" s="171" t="s">
        <v>491</v>
      </c>
      <c r="E46" s="172" t="s">
        <v>1187</v>
      </c>
      <c r="F46" s="171" t="s">
        <v>1466</v>
      </c>
    </row>
    <row r="47" spans="1:6" s="173" customFormat="1" ht="17.399999999999999">
      <c r="A47" s="170">
        <v>43</v>
      </c>
      <c r="B47" s="171" t="s">
        <v>1503</v>
      </c>
      <c r="C47" s="174">
        <v>2219</v>
      </c>
      <c r="D47" s="171" t="s">
        <v>491</v>
      </c>
      <c r="E47" s="172" t="s">
        <v>1187</v>
      </c>
      <c r="F47" s="171" t="s">
        <v>1466</v>
      </c>
    </row>
    <row r="48" spans="1:6" s="173" customFormat="1" ht="17.399999999999999">
      <c r="A48" s="170">
        <v>44</v>
      </c>
      <c r="B48" s="171" t="s">
        <v>1504</v>
      </c>
      <c r="C48" s="174">
        <v>5747</v>
      </c>
      <c r="D48" s="171" t="s">
        <v>491</v>
      </c>
      <c r="E48" s="172" t="s">
        <v>1187</v>
      </c>
      <c r="F48" s="171" t="s">
        <v>1466</v>
      </c>
    </row>
    <row r="49" spans="1:6" s="173" customFormat="1" ht="17.399999999999999">
      <c r="A49" s="170">
        <v>45</v>
      </c>
      <c r="B49" s="171" t="s">
        <v>1782</v>
      </c>
      <c r="C49" s="174">
        <v>6293</v>
      </c>
      <c r="D49" s="171" t="s">
        <v>491</v>
      </c>
      <c r="E49" s="172" t="s">
        <v>1187</v>
      </c>
      <c r="F49" s="171" t="s">
        <v>1466</v>
      </c>
    </row>
    <row r="50" spans="1:6" s="173" customFormat="1" ht="17.399999999999999">
      <c r="A50" s="170">
        <v>46</v>
      </c>
      <c r="B50" s="171" t="s">
        <v>1505</v>
      </c>
      <c r="C50" s="174">
        <v>4283</v>
      </c>
      <c r="D50" s="171" t="s">
        <v>491</v>
      </c>
      <c r="E50" s="172" t="s">
        <v>1187</v>
      </c>
      <c r="F50" s="171" t="s">
        <v>1466</v>
      </c>
    </row>
    <row r="51" spans="1:6" s="173" customFormat="1" ht="17.399999999999999">
      <c r="A51" s="170">
        <v>47</v>
      </c>
      <c r="B51" s="171" t="s">
        <v>1506</v>
      </c>
      <c r="C51" s="174">
        <v>6341</v>
      </c>
      <c r="D51" s="171" t="s">
        <v>491</v>
      </c>
      <c r="E51" s="172" t="s">
        <v>1187</v>
      </c>
      <c r="F51" s="171" t="s">
        <v>1466</v>
      </c>
    </row>
    <row r="52" spans="1:6" s="173" customFormat="1" ht="17.399999999999999">
      <c r="A52" s="170">
        <v>48</v>
      </c>
      <c r="B52" s="171" t="s">
        <v>1507</v>
      </c>
      <c r="C52" s="174">
        <v>1917</v>
      </c>
      <c r="D52" s="171" t="s">
        <v>491</v>
      </c>
      <c r="E52" s="172" t="s">
        <v>1187</v>
      </c>
      <c r="F52" s="171" t="s">
        <v>1466</v>
      </c>
    </row>
    <row r="53" spans="1:6" s="173" customFormat="1" ht="17.399999999999999">
      <c r="A53" s="170">
        <v>49</v>
      </c>
      <c r="B53" s="171" t="s">
        <v>1508</v>
      </c>
      <c r="C53" s="174">
        <v>1212</v>
      </c>
      <c r="D53" s="171" t="s">
        <v>491</v>
      </c>
      <c r="E53" s="172" t="s">
        <v>1187</v>
      </c>
      <c r="F53" s="171" t="s">
        <v>1466</v>
      </c>
    </row>
    <row r="54" spans="1:6" s="173" customFormat="1" ht="17.399999999999999">
      <c r="A54" s="170">
        <v>50</v>
      </c>
      <c r="B54" s="171" t="s">
        <v>1509</v>
      </c>
      <c r="C54" s="174">
        <v>4805</v>
      </c>
      <c r="D54" s="171" t="s">
        <v>491</v>
      </c>
      <c r="E54" s="172" t="s">
        <v>1187</v>
      </c>
      <c r="F54" s="171" t="s">
        <v>1466</v>
      </c>
    </row>
    <row r="55" spans="1:6" s="173" customFormat="1" ht="17.399999999999999">
      <c r="A55" s="170">
        <v>51</v>
      </c>
      <c r="B55" s="171" t="s">
        <v>1510</v>
      </c>
      <c r="C55" s="174">
        <v>4998</v>
      </c>
      <c r="D55" s="171" t="s">
        <v>491</v>
      </c>
      <c r="E55" s="172" t="s">
        <v>1187</v>
      </c>
      <c r="F55" s="171" t="s">
        <v>1466</v>
      </c>
    </row>
    <row r="56" spans="1:6" s="173" customFormat="1" ht="17.399999999999999">
      <c r="A56" s="170">
        <v>52</v>
      </c>
      <c r="B56" s="171" t="s">
        <v>1511</v>
      </c>
      <c r="C56" s="174">
        <v>6256</v>
      </c>
      <c r="D56" s="171" t="s">
        <v>491</v>
      </c>
      <c r="E56" s="172" t="s">
        <v>1187</v>
      </c>
      <c r="F56" s="171" t="s">
        <v>1466</v>
      </c>
    </row>
    <row r="57" spans="1:6" s="173" customFormat="1" ht="17.399999999999999">
      <c r="A57" s="170">
        <v>53</v>
      </c>
      <c r="B57" s="171" t="s">
        <v>1512</v>
      </c>
      <c r="C57" s="174">
        <v>5750</v>
      </c>
      <c r="D57" s="171" t="s">
        <v>491</v>
      </c>
      <c r="E57" s="172" t="s">
        <v>1187</v>
      </c>
      <c r="F57" s="171" t="s">
        <v>1466</v>
      </c>
    </row>
    <row r="58" spans="1:6" s="173" customFormat="1" ht="17.399999999999999">
      <c r="A58" s="170">
        <v>54</v>
      </c>
      <c r="B58" s="171" t="s">
        <v>1513</v>
      </c>
      <c r="C58" s="174">
        <v>2633</v>
      </c>
      <c r="D58" s="171" t="s">
        <v>491</v>
      </c>
      <c r="E58" s="172" t="s">
        <v>1187</v>
      </c>
      <c r="F58" s="171" t="s">
        <v>1466</v>
      </c>
    </row>
    <row r="59" spans="1:6" s="173" customFormat="1" ht="17.399999999999999">
      <c r="A59" s="170">
        <v>55</v>
      </c>
      <c r="B59" s="171" t="s">
        <v>1514</v>
      </c>
      <c r="C59" s="174">
        <v>56</v>
      </c>
      <c r="D59" s="171" t="s">
        <v>491</v>
      </c>
      <c r="E59" s="172" t="s">
        <v>1187</v>
      </c>
      <c r="F59" s="171" t="s">
        <v>1466</v>
      </c>
    </row>
    <row r="60" spans="1:6" s="173" customFormat="1" ht="17.399999999999999">
      <c r="A60" s="170">
        <v>56</v>
      </c>
      <c r="B60" s="171" t="s">
        <v>1515</v>
      </c>
      <c r="C60" s="174">
        <v>4045</v>
      </c>
      <c r="D60" s="171" t="s">
        <v>491</v>
      </c>
      <c r="E60" s="172" t="s">
        <v>1187</v>
      </c>
      <c r="F60" s="171" t="s">
        <v>1466</v>
      </c>
    </row>
    <row r="61" spans="1:6" s="173" customFormat="1" ht="17.399999999999999">
      <c r="A61" s="170">
        <v>57</v>
      </c>
      <c r="B61" s="171" t="s">
        <v>1516</v>
      </c>
      <c r="C61" s="174">
        <v>5032</v>
      </c>
      <c r="D61" s="171" t="s">
        <v>491</v>
      </c>
      <c r="E61" s="172" t="s">
        <v>1187</v>
      </c>
      <c r="F61" s="171" t="s">
        <v>1466</v>
      </c>
    </row>
    <row r="62" spans="1:6" s="173" customFormat="1" ht="17.399999999999999">
      <c r="A62" s="170">
        <v>58</v>
      </c>
      <c r="B62" s="171" t="s">
        <v>1517</v>
      </c>
      <c r="C62" s="174">
        <v>4507</v>
      </c>
      <c r="D62" s="171" t="s">
        <v>491</v>
      </c>
      <c r="E62" s="172" t="s">
        <v>1187</v>
      </c>
      <c r="F62" s="171" t="s">
        <v>1466</v>
      </c>
    </row>
    <row r="63" spans="1:6" s="173" customFormat="1" ht="17.399999999999999">
      <c r="A63" s="170">
        <v>59</v>
      </c>
      <c r="B63" s="171" t="s">
        <v>1518</v>
      </c>
      <c r="C63" s="174">
        <v>283</v>
      </c>
      <c r="D63" s="171" t="s">
        <v>491</v>
      </c>
      <c r="E63" s="172" t="s">
        <v>1187</v>
      </c>
      <c r="F63" s="171" t="s">
        <v>1466</v>
      </c>
    </row>
    <row r="64" spans="1:6" s="173" customFormat="1" ht="17.399999999999999">
      <c r="A64" s="170">
        <v>60</v>
      </c>
      <c r="B64" s="171" t="s">
        <v>1519</v>
      </c>
      <c r="C64" s="174">
        <v>3669</v>
      </c>
      <c r="D64" s="171" t="s">
        <v>491</v>
      </c>
      <c r="E64" s="172" t="s">
        <v>1187</v>
      </c>
      <c r="F64" s="171" t="s">
        <v>1466</v>
      </c>
    </row>
    <row r="65" spans="1:6" s="173" customFormat="1" ht="17.399999999999999">
      <c r="A65" s="170">
        <v>61</v>
      </c>
      <c r="B65" s="171" t="s">
        <v>1520</v>
      </c>
      <c r="C65" s="174">
        <v>4804</v>
      </c>
      <c r="D65" s="171" t="s">
        <v>491</v>
      </c>
      <c r="E65" s="172" t="s">
        <v>1187</v>
      </c>
      <c r="F65" s="171" t="s">
        <v>1466</v>
      </c>
    </row>
    <row r="66" spans="1:6" s="173" customFormat="1" ht="17.399999999999999">
      <c r="A66" s="170">
        <v>62</v>
      </c>
      <c r="B66" s="171" t="s">
        <v>1521</v>
      </c>
      <c r="C66" s="174">
        <v>5749</v>
      </c>
      <c r="D66" s="171" t="s">
        <v>1501</v>
      </c>
      <c r="E66" s="172" t="s">
        <v>1187</v>
      </c>
      <c r="F66" s="171" t="s">
        <v>1466</v>
      </c>
    </row>
    <row r="67" spans="1:6" s="173" customFormat="1" ht="17.399999999999999">
      <c r="A67" s="170">
        <v>63</v>
      </c>
      <c r="B67" s="171" t="s">
        <v>1522</v>
      </c>
      <c r="C67" s="174">
        <v>5001</v>
      </c>
      <c r="D67" s="171" t="s">
        <v>491</v>
      </c>
      <c r="E67" s="172" t="s">
        <v>1187</v>
      </c>
      <c r="F67" s="171" t="s">
        <v>1466</v>
      </c>
    </row>
    <row r="68" spans="1:6" s="173" customFormat="1" ht="17.399999999999999">
      <c r="A68" s="170">
        <v>64</v>
      </c>
      <c r="B68" s="171" t="s">
        <v>1523</v>
      </c>
      <c r="C68" s="174">
        <v>4554</v>
      </c>
      <c r="D68" s="171" t="s">
        <v>491</v>
      </c>
      <c r="E68" s="172" t="s">
        <v>1187</v>
      </c>
      <c r="F68" s="171" t="s">
        <v>1466</v>
      </c>
    </row>
    <row r="69" spans="1:6" s="173" customFormat="1" ht="17.399999999999999">
      <c r="A69" s="170">
        <v>65</v>
      </c>
      <c r="B69" s="171" t="s">
        <v>1524</v>
      </c>
      <c r="C69" s="174">
        <v>3361</v>
      </c>
      <c r="D69" s="171" t="s">
        <v>491</v>
      </c>
      <c r="E69" s="172" t="s">
        <v>1187</v>
      </c>
      <c r="F69" s="171" t="s">
        <v>1466</v>
      </c>
    </row>
    <row r="70" spans="1:6" s="173" customFormat="1" ht="17.399999999999999">
      <c r="A70" s="170">
        <v>66</v>
      </c>
      <c r="B70" s="171" t="s">
        <v>1525</v>
      </c>
      <c r="C70" s="174">
        <v>2359</v>
      </c>
      <c r="D70" s="171" t="s">
        <v>491</v>
      </c>
      <c r="E70" s="172" t="s">
        <v>1187</v>
      </c>
      <c r="F70" s="171" t="s">
        <v>1466</v>
      </c>
    </row>
    <row r="71" spans="1:6" s="173" customFormat="1" ht="17.399999999999999">
      <c r="A71" s="170">
        <v>67</v>
      </c>
      <c r="B71" s="171" t="s">
        <v>1526</v>
      </c>
      <c r="C71" s="174">
        <v>6154</v>
      </c>
      <c r="D71" s="171" t="s">
        <v>491</v>
      </c>
      <c r="E71" s="172" t="s">
        <v>1187</v>
      </c>
      <c r="F71" s="171" t="s">
        <v>1466</v>
      </c>
    </row>
    <row r="72" spans="1:6" s="173" customFormat="1" ht="17.399999999999999">
      <c r="A72" s="170">
        <v>68</v>
      </c>
      <c r="B72" s="171" t="s">
        <v>1527</v>
      </c>
      <c r="C72" s="174">
        <v>1893</v>
      </c>
      <c r="D72" s="171" t="s">
        <v>491</v>
      </c>
      <c r="E72" s="172" t="s">
        <v>1187</v>
      </c>
      <c r="F72" s="171" t="s">
        <v>1466</v>
      </c>
    </row>
    <row r="73" spans="1:6" s="173" customFormat="1" ht="17.399999999999999">
      <c r="A73" s="170">
        <v>69</v>
      </c>
      <c r="B73" s="171" t="s">
        <v>1528</v>
      </c>
      <c r="C73" s="174">
        <v>2084</v>
      </c>
      <c r="D73" s="171" t="s">
        <v>491</v>
      </c>
      <c r="E73" s="172" t="s">
        <v>1187</v>
      </c>
      <c r="F73" s="171" t="s">
        <v>1466</v>
      </c>
    </row>
    <row r="74" spans="1:6" s="173" customFormat="1" ht="17.399999999999999">
      <c r="A74" s="170">
        <v>70</v>
      </c>
      <c r="B74" s="171" t="s">
        <v>1529</v>
      </c>
      <c r="C74" s="174">
        <v>4232</v>
      </c>
      <c r="D74" s="171" t="s">
        <v>491</v>
      </c>
      <c r="E74" s="172" t="s">
        <v>1187</v>
      </c>
      <c r="F74" s="171" t="s">
        <v>1466</v>
      </c>
    </row>
    <row r="75" spans="1:6" s="173" customFormat="1" ht="17.399999999999999">
      <c r="A75" s="170">
        <v>71</v>
      </c>
      <c r="B75" s="171" t="s">
        <v>1783</v>
      </c>
      <c r="C75" s="174">
        <v>6156</v>
      </c>
      <c r="D75" s="171" t="s">
        <v>491</v>
      </c>
      <c r="E75" s="172" t="s">
        <v>1187</v>
      </c>
      <c r="F75" s="171" t="s">
        <v>1466</v>
      </c>
    </row>
    <row r="76" spans="1:6" s="173" customFormat="1" ht="17.399999999999999">
      <c r="A76" s="170">
        <v>72</v>
      </c>
      <c r="B76" s="171" t="s">
        <v>1530</v>
      </c>
      <c r="C76" s="174">
        <v>3673</v>
      </c>
      <c r="D76" s="171" t="s">
        <v>874</v>
      </c>
      <c r="E76" s="172" t="s">
        <v>1187</v>
      </c>
      <c r="F76" s="171" t="s">
        <v>1466</v>
      </c>
    </row>
    <row r="77" spans="1:6" s="173" customFormat="1" ht="17.399999999999999">
      <c r="A77" s="170">
        <v>73</v>
      </c>
      <c r="B77" s="171" t="s">
        <v>1531</v>
      </c>
      <c r="C77" s="174">
        <v>4809</v>
      </c>
      <c r="D77" s="171" t="s">
        <v>874</v>
      </c>
      <c r="E77" s="172" t="s">
        <v>1187</v>
      </c>
      <c r="F77" s="171" t="s">
        <v>1466</v>
      </c>
    </row>
    <row r="78" spans="1:6" s="173" customFormat="1" ht="17.399999999999999">
      <c r="A78" s="170">
        <v>74</v>
      </c>
      <c r="B78" s="171" t="s">
        <v>1532</v>
      </c>
      <c r="C78" s="174">
        <v>4964</v>
      </c>
      <c r="D78" s="171" t="s">
        <v>874</v>
      </c>
      <c r="E78" s="172" t="s">
        <v>1187</v>
      </c>
      <c r="F78" s="171" t="s">
        <v>1466</v>
      </c>
    </row>
    <row r="79" spans="1:6" s="173" customFormat="1" ht="17.399999999999999">
      <c r="A79" s="170">
        <v>75</v>
      </c>
      <c r="B79" s="171" t="s">
        <v>1533</v>
      </c>
      <c r="C79" s="174">
        <v>2884</v>
      </c>
      <c r="D79" s="171" t="s">
        <v>874</v>
      </c>
      <c r="E79" s="172" t="s">
        <v>1187</v>
      </c>
      <c r="F79" s="171" t="s">
        <v>1466</v>
      </c>
    </row>
    <row r="80" spans="1:6" s="173" customFormat="1" ht="17.399999999999999">
      <c r="A80" s="170">
        <v>76</v>
      </c>
      <c r="B80" s="171" t="s">
        <v>1534</v>
      </c>
      <c r="C80" s="174">
        <v>989</v>
      </c>
      <c r="D80" s="171" t="s">
        <v>874</v>
      </c>
      <c r="E80" s="172" t="s">
        <v>1187</v>
      </c>
      <c r="F80" s="171" t="s">
        <v>1466</v>
      </c>
    </row>
    <row r="81" spans="1:6" s="173" customFormat="1" ht="17.399999999999999">
      <c r="A81" s="170">
        <v>77</v>
      </c>
      <c r="B81" s="171" t="s">
        <v>1535</v>
      </c>
      <c r="C81" s="174">
        <v>2199</v>
      </c>
      <c r="D81" s="171" t="s">
        <v>874</v>
      </c>
      <c r="E81" s="172" t="s">
        <v>1187</v>
      </c>
      <c r="F81" s="171" t="s">
        <v>1466</v>
      </c>
    </row>
    <row r="82" spans="1:6" s="173" customFormat="1" ht="17.399999999999999">
      <c r="A82" s="170">
        <v>78</v>
      </c>
      <c r="B82" s="171" t="s">
        <v>1536</v>
      </c>
      <c r="C82" s="174">
        <v>5760</v>
      </c>
      <c r="D82" s="171" t="s">
        <v>874</v>
      </c>
      <c r="E82" s="172" t="s">
        <v>1187</v>
      </c>
      <c r="F82" s="171" t="s">
        <v>1466</v>
      </c>
    </row>
    <row r="83" spans="1:6" s="173" customFormat="1" ht="17.399999999999999">
      <c r="A83" s="170">
        <v>79</v>
      </c>
      <c r="B83" s="171" t="s">
        <v>1537</v>
      </c>
      <c r="C83" s="174">
        <v>5886</v>
      </c>
      <c r="D83" s="171" t="s">
        <v>874</v>
      </c>
      <c r="E83" s="172" t="s">
        <v>1187</v>
      </c>
      <c r="F83" s="171" t="s">
        <v>1466</v>
      </c>
    </row>
    <row r="84" spans="1:6" s="173" customFormat="1" ht="17.399999999999999">
      <c r="A84" s="170">
        <v>80</v>
      </c>
      <c r="B84" s="171" t="s">
        <v>1784</v>
      </c>
      <c r="C84" s="174">
        <v>5815</v>
      </c>
      <c r="D84" s="171" t="s">
        <v>874</v>
      </c>
      <c r="E84" s="172" t="s">
        <v>1187</v>
      </c>
      <c r="F84" s="171" t="s">
        <v>1466</v>
      </c>
    </row>
    <row r="85" spans="1:6" s="173" customFormat="1" ht="17.399999999999999">
      <c r="A85" s="170">
        <v>81</v>
      </c>
      <c r="B85" s="171" t="s">
        <v>1785</v>
      </c>
      <c r="C85" s="174">
        <v>6129</v>
      </c>
      <c r="D85" s="171" t="s">
        <v>874</v>
      </c>
      <c r="E85" s="172" t="s">
        <v>1187</v>
      </c>
      <c r="F85" s="171" t="s">
        <v>1466</v>
      </c>
    </row>
    <row r="86" spans="1:6" s="173" customFormat="1" ht="17.399999999999999">
      <c r="A86" s="170">
        <v>82</v>
      </c>
      <c r="B86" s="171" t="s">
        <v>1538</v>
      </c>
      <c r="C86" s="174">
        <v>6514</v>
      </c>
      <c r="D86" s="171" t="s">
        <v>874</v>
      </c>
      <c r="E86" s="172" t="s">
        <v>1187</v>
      </c>
      <c r="F86" s="171" t="s">
        <v>1466</v>
      </c>
    </row>
    <row r="87" spans="1:6" s="173" customFormat="1" ht="17.399999999999999">
      <c r="A87" s="170">
        <v>83</v>
      </c>
      <c r="B87" s="171" t="s">
        <v>1539</v>
      </c>
      <c r="C87" s="174">
        <v>6385</v>
      </c>
      <c r="D87" s="171" t="s">
        <v>874</v>
      </c>
      <c r="E87" s="172" t="s">
        <v>1187</v>
      </c>
      <c r="F87" s="171" t="s">
        <v>1466</v>
      </c>
    </row>
    <row r="88" spans="1:6" s="173" customFormat="1" ht="17.399999999999999">
      <c r="A88" s="170">
        <v>84</v>
      </c>
      <c r="B88" s="171" t="s">
        <v>1540</v>
      </c>
      <c r="C88" s="174">
        <v>4500</v>
      </c>
      <c r="D88" s="171" t="s">
        <v>874</v>
      </c>
      <c r="E88" s="172" t="s">
        <v>1187</v>
      </c>
      <c r="F88" s="171" t="s">
        <v>1466</v>
      </c>
    </row>
    <row r="89" spans="1:6" s="173" customFormat="1" ht="17.399999999999999">
      <c r="A89" s="170">
        <v>85</v>
      </c>
      <c r="B89" s="171" t="s">
        <v>1541</v>
      </c>
      <c r="C89" s="174">
        <v>3251</v>
      </c>
      <c r="D89" s="171" t="s">
        <v>874</v>
      </c>
      <c r="E89" s="172" t="s">
        <v>1187</v>
      </c>
      <c r="F89" s="171" t="s">
        <v>1466</v>
      </c>
    </row>
    <row r="90" spans="1:6" s="173" customFormat="1" ht="17.399999999999999">
      <c r="A90" s="170">
        <v>86</v>
      </c>
      <c r="B90" s="171" t="s">
        <v>1786</v>
      </c>
      <c r="C90" s="174">
        <v>6186</v>
      </c>
      <c r="D90" s="171" t="s">
        <v>874</v>
      </c>
      <c r="E90" s="172" t="s">
        <v>1187</v>
      </c>
      <c r="F90" s="171" t="s">
        <v>1466</v>
      </c>
    </row>
    <row r="91" spans="1:6" s="173" customFormat="1" ht="17.399999999999999">
      <c r="A91" s="170">
        <v>87</v>
      </c>
      <c r="B91" s="171" t="s">
        <v>1542</v>
      </c>
      <c r="C91" s="174">
        <v>5349</v>
      </c>
      <c r="D91" s="171" t="s">
        <v>874</v>
      </c>
      <c r="E91" s="172" t="s">
        <v>1187</v>
      </c>
      <c r="F91" s="171" t="s">
        <v>1466</v>
      </c>
    </row>
    <row r="92" spans="1:6" s="173" customFormat="1" ht="17.399999999999999">
      <c r="A92" s="170">
        <v>88</v>
      </c>
      <c r="B92" s="171" t="s">
        <v>1543</v>
      </c>
      <c r="C92" s="174">
        <v>2963</v>
      </c>
      <c r="D92" s="171" t="s">
        <v>874</v>
      </c>
      <c r="E92" s="172" t="s">
        <v>1187</v>
      </c>
      <c r="F92" s="171" t="s">
        <v>1466</v>
      </c>
    </row>
    <row r="93" spans="1:6" s="173" customFormat="1" ht="17.399999999999999">
      <c r="A93" s="170">
        <v>89</v>
      </c>
      <c r="B93" s="171" t="s">
        <v>1544</v>
      </c>
      <c r="C93" s="174">
        <v>5287</v>
      </c>
      <c r="D93" s="171" t="s">
        <v>14</v>
      </c>
      <c r="E93" s="172" t="s">
        <v>1197</v>
      </c>
      <c r="F93" s="171" t="s">
        <v>1466</v>
      </c>
    </row>
    <row r="94" spans="1:6" s="173" customFormat="1" ht="17.399999999999999">
      <c r="A94" s="170">
        <v>90</v>
      </c>
      <c r="B94" s="171" t="s">
        <v>1545</v>
      </c>
      <c r="C94" s="174">
        <v>4285</v>
      </c>
      <c r="D94" s="171" t="s">
        <v>14</v>
      </c>
      <c r="E94" s="172" t="s">
        <v>1197</v>
      </c>
      <c r="F94" s="171" t="s">
        <v>1466</v>
      </c>
    </row>
    <row r="95" spans="1:6" s="173" customFormat="1" ht="17.399999999999999">
      <c r="A95" s="170">
        <v>91</v>
      </c>
      <c r="B95" s="171" t="s">
        <v>1546</v>
      </c>
      <c r="C95" s="174">
        <v>4185</v>
      </c>
      <c r="D95" s="171" t="s">
        <v>14</v>
      </c>
      <c r="E95" s="172" t="s">
        <v>1197</v>
      </c>
      <c r="F95" s="171" t="s">
        <v>1466</v>
      </c>
    </row>
    <row r="96" spans="1:6" s="173" customFormat="1" ht="17.399999999999999">
      <c r="A96" s="170">
        <v>92</v>
      </c>
      <c r="B96" s="171" t="s">
        <v>1547</v>
      </c>
      <c r="C96" s="174">
        <v>5124</v>
      </c>
      <c r="D96" s="171" t="s">
        <v>14</v>
      </c>
      <c r="E96" s="172" t="s">
        <v>1197</v>
      </c>
      <c r="F96" s="171" t="s">
        <v>1466</v>
      </c>
    </row>
    <row r="97" spans="1:6" s="173" customFormat="1" ht="17.399999999999999">
      <c r="A97" s="170">
        <v>93</v>
      </c>
      <c r="B97" s="171" t="s">
        <v>1548</v>
      </c>
      <c r="C97" s="174">
        <v>5130</v>
      </c>
      <c r="D97" s="171" t="s">
        <v>14</v>
      </c>
      <c r="E97" s="172" t="s">
        <v>1197</v>
      </c>
      <c r="F97" s="171" t="s">
        <v>1466</v>
      </c>
    </row>
    <row r="98" spans="1:6" s="173" customFormat="1" ht="17.399999999999999">
      <c r="A98" s="170">
        <v>94</v>
      </c>
      <c r="B98" s="171" t="s">
        <v>1549</v>
      </c>
      <c r="C98" s="174">
        <v>2358</v>
      </c>
      <c r="D98" s="171" t="s">
        <v>14</v>
      </c>
      <c r="E98" s="172" t="s">
        <v>1197</v>
      </c>
      <c r="F98" s="171" t="s">
        <v>1466</v>
      </c>
    </row>
    <row r="99" spans="1:6" s="173" customFormat="1" ht="17.399999999999999">
      <c r="A99" s="170">
        <v>95</v>
      </c>
      <c r="B99" s="171" t="s">
        <v>1550</v>
      </c>
      <c r="C99" s="174">
        <v>2923</v>
      </c>
      <c r="D99" s="171" t="s">
        <v>14</v>
      </c>
      <c r="E99" s="172" t="s">
        <v>1197</v>
      </c>
      <c r="F99" s="171" t="s">
        <v>1466</v>
      </c>
    </row>
    <row r="100" spans="1:6" s="173" customFormat="1" ht="17.399999999999999">
      <c r="A100" s="170">
        <v>96</v>
      </c>
      <c r="B100" s="171" t="s">
        <v>1551</v>
      </c>
      <c r="C100" s="174">
        <v>5146</v>
      </c>
      <c r="D100" s="171" t="s">
        <v>14</v>
      </c>
      <c r="E100" s="172" t="s">
        <v>1197</v>
      </c>
      <c r="F100" s="171" t="s">
        <v>1466</v>
      </c>
    </row>
    <row r="101" spans="1:6" s="173" customFormat="1" ht="17.399999999999999">
      <c r="A101" s="170">
        <v>97</v>
      </c>
      <c r="B101" s="171" t="s">
        <v>1552</v>
      </c>
      <c r="C101" s="174">
        <v>2680</v>
      </c>
      <c r="D101" s="171" t="s">
        <v>14</v>
      </c>
      <c r="E101" s="172" t="s">
        <v>1197</v>
      </c>
      <c r="F101" s="171" t="s">
        <v>1466</v>
      </c>
    </row>
    <row r="102" spans="1:6" s="173" customFormat="1" ht="17.399999999999999">
      <c r="A102" s="170">
        <v>98</v>
      </c>
      <c r="B102" s="171" t="s">
        <v>1787</v>
      </c>
      <c r="C102" s="174">
        <v>6153</v>
      </c>
      <c r="D102" s="171" t="s">
        <v>14</v>
      </c>
      <c r="E102" s="172" t="s">
        <v>1197</v>
      </c>
      <c r="F102" s="171" t="s">
        <v>1466</v>
      </c>
    </row>
    <row r="103" spans="1:6" s="173" customFormat="1" ht="17.399999999999999">
      <c r="A103" s="170">
        <v>99</v>
      </c>
      <c r="B103" s="171" t="s">
        <v>1553</v>
      </c>
      <c r="C103" s="174">
        <v>1881</v>
      </c>
      <c r="D103" s="171" t="s">
        <v>14</v>
      </c>
      <c r="E103" s="172" t="s">
        <v>1197</v>
      </c>
      <c r="F103" s="171" t="s">
        <v>1466</v>
      </c>
    </row>
    <row r="104" spans="1:6" s="173" customFormat="1" ht="17.399999999999999">
      <c r="A104" s="170">
        <v>100</v>
      </c>
      <c r="B104" s="171" t="s">
        <v>1554</v>
      </c>
      <c r="C104" s="174">
        <v>50017</v>
      </c>
      <c r="D104" s="171" t="s">
        <v>14</v>
      </c>
      <c r="E104" s="172" t="s">
        <v>1197</v>
      </c>
      <c r="F104" s="171" t="s">
        <v>1466</v>
      </c>
    </row>
    <row r="105" spans="1:6" s="173" customFormat="1" ht="17.399999999999999">
      <c r="A105" s="170">
        <v>101</v>
      </c>
      <c r="B105" s="171" t="s">
        <v>1555</v>
      </c>
      <c r="C105" s="174">
        <v>3184</v>
      </c>
      <c r="D105" s="171" t="s">
        <v>14</v>
      </c>
      <c r="E105" s="172" t="s">
        <v>1197</v>
      </c>
      <c r="F105" s="171" t="s">
        <v>1466</v>
      </c>
    </row>
    <row r="106" spans="1:6" s="173" customFormat="1" ht="17.399999999999999">
      <c r="A106" s="170">
        <v>102</v>
      </c>
      <c r="B106" s="171" t="s">
        <v>1556</v>
      </c>
      <c r="C106" s="174">
        <v>1623</v>
      </c>
      <c r="D106" s="171" t="s">
        <v>14</v>
      </c>
      <c r="E106" s="172" t="s">
        <v>1197</v>
      </c>
      <c r="F106" s="171" t="s">
        <v>1466</v>
      </c>
    </row>
    <row r="107" spans="1:6" s="173" customFormat="1" ht="17.399999999999999">
      <c r="A107" s="170">
        <v>103</v>
      </c>
      <c r="B107" s="171" t="s">
        <v>1557</v>
      </c>
      <c r="C107" s="174">
        <v>2471</v>
      </c>
      <c r="D107" s="171" t="s">
        <v>14</v>
      </c>
      <c r="E107" s="172" t="s">
        <v>1197</v>
      </c>
      <c r="F107" s="171" t="s">
        <v>1466</v>
      </c>
    </row>
    <row r="108" spans="1:6" s="173" customFormat="1" ht="17.399999999999999">
      <c r="A108" s="170">
        <v>104</v>
      </c>
      <c r="B108" s="171" t="s">
        <v>1558</v>
      </c>
      <c r="C108" s="174">
        <v>5873</v>
      </c>
      <c r="D108" s="171" t="s">
        <v>14</v>
      </c>
      <c r="E108" s="172" t="s">
        <v>1197</v>
      </c>
      <c r="F108" s="171" t="s">
        <v>1466</v>
      </c>
    </row>
    <row r="109" spans="1:6" s="173" customFormat="1" ht="17.399999999999999">
      <c r="A109" s="170">
        <v>105</v>
      </c>
      <c r="B109" s="171" t="s">
        <v>1559</v>
      </c>
      <c r="C109" s="174">
        <v>2200</v>
      </c>
      <c r="D109" s="171" t="s">
        <v>14</v>
      </c>
      <c r="E109" s="172" t="s">
        <v>1197</v>
      </c>
      <c r="F109" s="171" t="s">
        <v>1466</v>
      </c>
    </row>
    <row r="110" spans="1:6" s="173" customFormat="1" ht="17.399999999999999">
      <c r="A110" s="170">
        <v>106</v>
      </c>
      <c r="B110" s="171" t="s">
        <v>1560</v>
      </c>
      <c r="C110" s="174">
        <v>1300</v>
      </c>
      <c r="D110" s="171" t="s">
        <v>14</v>
      </c>
      <c r="E110" s="172" t="s">
        <v>1197</v>
      </c>
      <c r="F110" s="171" t="s">
        <v>1466</v>
      </c>
    </row>
    <row r="111" spans="1:6" s="173" customFormat="1" ht="17.399999999999999">
      <c r="A111" s="170">
        <v>107</v>
      </c>
      <c r="B111" s="171" t="s">
        <v>1561</v>
      </c>
      <c r="C111" s="174">
        <v>4633</v>
      </c>
      <c r="D111" s="171" t="s">
        <v>14</v>
      </c>
      <c r="E111" s="172" t="s">
        <v>1197</v>
      </c>
      <c r="F111" s="171" t="s">
        <v>1466</v>
      </c>
    </row>
    <row r="112" spans="1:6" s="173" customFormat="1" ht="17.399999999999999">
      <c r="A112" s="170">
        <v>108</v>
      </c>
      <c r="B112" s="171" t="s">
        <v>1562</v>
      </c>
      <c r="C112" s="174">
        <v>5122</v>
      </c>
      <c r="D112" s="171" t="s">
        <v>14</v>
      </c>
      <c r="E112" s="172" t="s">
        <v>1197</v>
      </c>
      <c r="F112" s="171" t="s">
        <v>1466</v>
      </c>
    </row>
    <row r="113" spans="1:6" s="173" customFormat="1" ht="17.399999999999999">
      <c r="A113" s="170">
        <v>109</v>
      </c>
      <c r="B113" s="171" t="s">
        <v>1563</v>
      </c>
      <c r="C113" s="174">
        <v>2580</v>
      </c>
      <c r="D113" s="171" t="s">
        <v>14</v>
      </c>
      <c r="E113" s="172" t="s">
        <v>1197</v>
      </c>
      <c r="F113" s="171" t="s">
        <v>1466</v>
      </c>
    </row>
    <row r="114" spans="1:6" s="173" customFormat="1" ht="17.399999999999999">
      <c r="A114" s="170">
        <v>110</v>
      </c>
      <c r="B114" s="171" t="s">
        <v>1564</v>
      </c>
      <c r="C114" s="174">
        <v>3472</v>
      </c>
      <c r="D114" s="171" t="s">
        <v>14</v>
      </c>
      <c r="E114" s="172" t="s">
        <v>1197</v>
      </c>
      <c r="F114" s="171" t="s">
        <v>1466</v>
      </c>
    </row>
    <row r="115" spans="1:6" s="173" customFormat="1" ht="17.399999999999999">
      <c r="A115" s="170">
        <v>111</v>
      </c>
      <c r="B115" s="171" t="s">
        <v>1565</v>
      </c>
      <c r="C115" s="174">
        <v>3077</v>
      </c>
      <c r="D115" s="171" t="s">
        <v>14</v>
      </c>
      <c r="E115" s="172" t="s">
        <v>1197</v>
      </c>
      <c r="F115" s="171" t="s">
        <v>1466</v>
      </c>
    </row>
    <row r="116" spans="1:6" s="173" customFormat="1" ht="17.399999999999999">
      <c r="A116" s="170">
        <v>112</v>
      </c>
      <c r="B116" s="171" t="s">
        <v>1566</v>
      </c>
      <c r="C116" s="174">
        <v>1516</v>
      </c>
      <c r="D116" s="171" t="s">
        <v>14</v>
      </c>
      <c r="E116" s="172" t="s">
        <v>1197</v>
      </c>
      <c r="F116" s="171" t="s">
        <v>1466</v>
      </c>
    </row>
    <row r="117" spans="1:6" s="173" customFormat="1" ht="17.399999999999999">
      <c r="A117" s="170">
        <v>113</v>
      </c>
      <c r="B117" s="171" t="s">
        <v>1567</v>
      </c>
      <c r="C117" s="174">
        <v>1988</v>
      </c>
      <c r="D117" s="171" t="s">
        <v>14</v>
      </c>
      <c r="E117" s="172" t="s">
        <v>1197</v>
      </c>
      <c r="F117" s="171" t="s">
        <v>1466</v>
      </c>
    </row>
    <row r="118" spans="1:6" s="173" customFormat="1" ht="17.399999999999999">
      <c r="A118" s="170">
        <v>114</v>
      </c>
      <c r="B118" s="171" t="s">
        <v>1568</v>
      </c>
      <c r="C118" s="174">
        <v>247</v>
      </c>
      <c r="D118" s="171" t="s">
        <v>14</v>
      </c>
      <c r="E118" s="172" t="s">
        <v>1197</v>
      </c>
      <c r="F118" s="171" t="s">
        <v>1466</v>
      </c>
    </row>
    <row r="119" spans="1:6" s="173" customFormat="1" ht="17.399999999999999">
      <c r="A119" s="170">
        <v>115</v>
      </c>
      <c r="B119" s="171" t="s">
        <v>1569</v>
      </c>
      <c r="C119" s="174">
        <v>1006</v>
      </c>
      <c r="D119" s="171" t="s">
        <v>14</v>
      </c>
      <c r="E119" s="172" t="s">
        <v>1197</v>
      </c>
      <c r="F119" s="171" t="s">
        <v>1466</v>
      </c>
    </row>
    <row r="120" spans="1:6" s="173" customFormat="1" ht="17.399999999999999">
      <c r="A120" s="170">
        <v>116</v>
      </c>
      <c r="B120" s="171" t="s">
        <v>1570</v>
      </c>
      <c r="C120" s="174">
        <v>5125</v>
      </c>
      <c r="D120" s="171" t="s">
        <v>244</v>
      </c>
      <c r="E120" s="172" t="s">
        <v>1197</v>
      </c>
      <c r="F120" s="171" t="s">
        <v>1466</v>
      </c>
    </row>
    <row r="121" spans="1:6" s="173" customFormat="1" ht="17.399999999999999">
      <c r="A121" s="170">
        <v>117</v>
      </c>
      <c r="B121" s="171" t="s">
        <v>1571</v>
      </c>
      <c r="C121" s="174">
        <v>4556</v>
      </c>
      <c r="D121" s="171" t="s">
        <v>244</v>
      </c>
      <c r="E121" s="172" t="s">
        <v>1197</v>
      </c>
      <c r="F121" s="171" t="s">
        <v>1466</v>
      </c>
    </row>
    <row r="122" spans="1:6" s="173" customFormat="1" ht="17.399999999999999">
      <c r="A122" s="170">
        <v>118</v>
      </c>
      <c r="B122" s="171" t="s">
        <v>1572</v>
      </c>
      <c r="C122" s="174">
        <v>3388</v>
      </c>
      <c r="D122" s="171" t="s">
        <v>244</v>
      </c>
      <c r="E122" s="172" t="s">
        <v>1197</v>
      </c>
      <c r="F122" s="171" t="s">
        <v>1466</v>
      </c>
    </row>
    <row r="123" spans="1:6" s="173" customFormat="1" ht="17.399999999999999">
      <c r="A123" s="170">
        <v>119</v>
      </c>
      <c r="B123" s="171" t="s">
        <v>1788</v>
      </c>
      <c r="C123" s="174">
        <v>6371</v>
      </c>
      <c r="D123" s="171" t="s">
        <v>244</v>
      </c>
      <c r="E123" s="172" t="s">
        <v>1197</v>
      </c>
      <c r="F123" s="171" t="s">
        <v>1466</v>
      </c>
    </row>
    <row r="124" spans="1:6" s="173" customFormat="1" ht="17.399999999999999">
      <c r="A124" s="170">
        <v>120</v>
      </c>
      <c r="B124" s="171" t="s">
        <v>1573</v>
      </c>
      <c r="C124" s="174">
        <v>5425</v>
      </c>
      <c r="D124" s="171" t="s">
        <v>244</v>
      </c>
      <c r="E124" s="172" t="s">
        <v>1197</v>
      </c>
      <c r="F124" s="171" t="s">
        <v>1466</v>
      </c>
    </row>
    <row r="125" spans="1:6" s="173" customFormat="1" ht="17.399999999999999">
      <c r="A125" s="170">
        <v>121</v>
      </c>
      <c r="B125" s="171" t="s">
        <v>1574</v>
      </c>
      <c r="C125" s="174">
        <v>900</v>
      </c>
      <c r="D125" s="171" t="s">
        <v>244</v>
      </c>
      <c r="E125" s="172" t="s">
        <v>1197</v>
      </c>
      <c r="F125" s="171" t="s">
        <v>1466</v>
      </c>
    </row>
    <row r="126" spans="1:6" s="173" customFormat="1" ht="17.399999999999999">
      <c r="A126" s="170">
        <v>122</v>
      </c>
      <c r="B126" s="171" t="s">
        <v>1575</v>
      </c>
      <c r="C126" s="174">
        <v>2174</v>
      </c>
      <c r="D126" s="171" t="s">
        <v>244</v>
      </c>
      <c r="E126" s="172" t="s">
        <v>1197</v>
      </c>
      <c r="F126" s="171" t="s">
        <v>1466</v>
      </c>
    </row>
    <row r="127" spans="1:6" s="173" customFormat="1" ht="17.399999999999999">
      <c r="A127" s="170">
        <v>123</v>
      </c>
      <c r="B127" s="171" t="s">
        <v>1576</v>
      </c>
      <c r="C127" s="174">
        <v>3312</v>
      </c>
      <c r="D127" s="171" t="s">
        <v>244</v>
      </c>
      <c r="E127" s="172" t="s">
        <v>1197</v>
      </c>
      <c r="F127" s="171" t="s">
        <v>1466</v>
      </c>
    </row>
    <row r="128" spans="1:6" s="173" customFormat="1" ht="17.399999999999999">
      <c r="A128" s="170">
        <v>124</v>
      </c>
      <c r="B128" s="171" t="s">
        <v>1577</v>
      </c>
      <c r="C128" s="174">
        <v>2079</v>
      </c>
      <c r="D128" s="171" t="s">
        <v>244</v>
      </c>
      <c r="E128" s="172" t="s">
        <v>1197</v>
      </c>
      <c r="F128" s="171" t="s">
        <v>1466</v>
      </c>
    </row>
    <row r="129" spans="1:6" s="173" customFormat="1" ht="17.399999999999999">
      <c r="A129" s="170">
        <v>125</v>
      </c>
      <c r="B129" s="171" t="s">
        <v>1578</v>
      </c>
      <c r="C129" s="174">
        <v>2484</v>
      </c>
      <c r="D129" s="171" t="s">
        <v>244</v>
      </c>
      <c r="E129" s="172" t="s">
        <v>1197</v>
      </c>
      <c r="F129" s="171" t="s">
        <v>1466</v>
      </c>
    </row>
    <row r="130" spans="1:6" s="173" customFormat="1" ht="17.399999999999999">
      <c r="A130" s="170">
        <v>126</v>
      </c>
      <c r="B130" s="171" t="s">
        <v>1789</v>
      </c>
      <c r="C130" s="174">
        <v>5819</v>
      </c>
      <c r="D130" s="171" t="s">
        <v>244</v>
      </c>
      <c r="E130" s="172" t="s">
        <v>1197</v>
      </c>
      <c r="F130" s="171" t="s">
        <v>1466</v>
      </c>
    </row>
    <row r="131" spans="1:6" s="173" customFormat="1" ht="17.399999999999999">
      <c r="A131" s="170">
        <v>127</v>
      </c>
      <c r="B131" s="171" t="s">
        <v>1579</v>
      </c>
      <c r="C131" s="174">
        <v>1723</v>
      </c>
      <c r="D131" s="171" t="s">
        <v>244</v>
      </c>
      <c r="E131" s="172" t="s">
        <v>1197</v>
      </c>
      <c r="F131" s="171" t="s">
        <v>1466</v>
      </c>
    </row>
    <row r="132" spans="1:6" s="173" customFormat="1" ht="17.399999999999999">
      <c r="A132" s="170">
        <v>128</v>
      </c>
      <c r="B132" s="171" t="s">
        <v>1580</v>
      </c>
      <c r="C132" s="174">
        <v>990</v>
      </c>
      <c r="D132" s="171" t="s">
        <v>244</v>
      </c>
      <c r="E132" s="172" t="s">
        <v>1197</v>
      </c>
      <c r="F132" s="171" t="s">
        <v>1466</v>
      </c>
    </row>
    <row r="133" spans="1:6" s="173" customFormat="1" ht="17.399999999999999">
      <c r="A133" s="170">
        <v>129</v>
      </c>
      <c r="B133" s="171" t="s">
        <v>1581</v>
      </c>
      <c r="C133" s="174">
        <v>3544</v>
      </c>
      <c r="D133" s="171" t="s">
        <v>244</v>
      </c>
      <c r="E133" s="172" t="s">
        <v>1197</v>
      </c>
      <c r="F133" s="171" t="s">
        <v>1466</v>
      </c>
    </row>
    <row r="134" spans="1:6" s="173" customFormat="1" ht="17.399999999999999">
      <c r="A134" s="170">
        <v>130</v>
      </c>
      <c r="B134" s="171" t="s">
        <v>1582</v>
      </c>
      <c r="C134" s="174">
        <v>3219</v>
      </c>
      <c r="D134" s="171" t="s">
        <v>244</v>
      </c>
      <c r="E134" s="172" t="s">
        <v>1197</v>
      </c>
      <c r="F134" s="171" t="s">
        <v>1466</v>
      </c>
    </row>
    <row r="135" spans="1:6" s="173" customFormat="1" ht="17.399999999999999">
      <c r="A135" s="170">
        <v>131</v>
      </c>
      <c r="B135" s="171" t="s">
        <v>1583</v>
      </c>
      <c r="C135" s="174">
        <v>5288</v>
      </c>
      <c r="D135" s="171" t="s">
        <v>244</v>
      </c>
      <c r="E135" s="172" t="s">
        <v>1197</v>
      </c>
      <c r="F135" s="171" t="s">
        <v>1466</v>
      </c>
    </row>
    <row r="136" spans="1:6" s="173" customFormat="1" ht="17.399999999999999">
      <c r="A136" s="170">
        <v>132</v>
      </c>
      <c r="B136" s="171" t="s">
        <v>1584</v>
      </c>
      <c r="C136" s="174">
        <v>263</v>
      </c>
      <c r="D136" s="171" t="s">
        <v>244</v>
      </c>
      <c r="E136" s="172" t="s">
        <v>1197</v>
      </c>
      <c r="F136" s="171" t="s">
        <v>1466</v>
      </c>
    </row>
    <row r="137" spans="1:6" s="173" customFormat="1" ht="17.399999999999999">
      <c r="A137" s="170">
        <v>133</v>
      </c>
      <c r="B137" s="171" t="s">
        <v>1585</v>
      </c>
      <c r="C137" s="174">
        <v>4501</v>
      </c>
      <c r="D137" s="171" t="s">
        <v>244</v>
      </c>
      <c r="E137" s="172" t="s">
        <v>1197</v>
      </c>
      <c r="F137" s="171" t="s">
        <v>1466</v>
      </c>
    </row>
    <row r="138" spans="1:6" s="173" customFormat="1" ht="17.399999999999999">
      <c r="A138" s="170">
        <v>134</v>
      </c>
      <c r="B138" s="171" t="s">
        <v>1586</v>
      </c>
      <c r="C138" s="174">
        <v>5003</v>
      </c>
      <c r="D138" s="171" t="s">
        <v>244</v>
      </c>
      <c r="E138" s="172" t="s">
        <v>1197</v>
      </c>
      <c r="F138" s="171" t="s">
        <v>1466</v>
      </c>
    </row>
    <row r="139" spans="1:6" s="173" customFormat="1" ht="17.399999999999999">
      <c r="A139" s="170">
        <v>135</v>
      </c>
      <c r="B139" s="171" t="s">
        <v>1587</v>
      </c>
      <c r="C139" s="174">
        <v>5885</v>
      </c>
      <c r="D139" s="171" t="s">
        <v>244</v>
      </c>
      <c r="E139" s="172" t="s">
        <v>1197</v>
      </c>
      <c r="F139" s="171" t="s">
        <v>1466</v>
      </c>
    </row>
    <row r="140" spans="1:6" s="173" customFormat="1" ht="17.399999999999999">
      <c r="A140" s="170">
        <v>136</v>
      </c>
      <c r="B140" s="171" t="s">
        <v>1588</v>
      </c>
      <c r="C140" s="174">
        <v>6235</v>
      </c>
      <c r="D140" s="171" t="s">
        <v>496</v>
      </c>
      <c r="E140" s="172" t="s">
        <v>1187</v>
      </c>
      <c r="F140" s="171" t="s">
        <v>1466</v>
      </c>
    </row>
    <row r="141" spans="1:6" s="173" customFormat="1" ht="17.399999999999999">
      <c r="A141" s="170">
        <v>137</v>
      </c>
      <c r="B141" s="171" t="s">
        <v>1589</v>
      </c>
      <c r="C141" s="174">
        <v>802</v>
      </c>
      <c r="D141" s="171" t="s">
        <v>491</v>
      </c>
      <c r="E141" s="172" t="s">
        <v>1187</v>
      </c>
      <c r="F141" s="171" t="s">
        <v>1466</v>
      </c>
    </row>
    <row r="142" spans="1:6" s="173" customFormat="1" ht="17.399999999999999">
      <c r="A142" s="170">
        <v>138</v>
      </c>
      <c r="B142" s="171" t="s">
        <v>1590</v>
      </c>
      <c r="C142" s="174">
        <v>2168</v>
      </c>
      <c r="D142" s="171" t="s">
        <v>253</v>
      </c>
      <c r="E142" s="172" t="s">
        <v>1197</v>
      </c>
      <c r="F142" s="171" t="s">
        <v>1466</v>
      </c>
    </row>
    <row r="143" spans="1:6" s="173" customFormat="1" ht="17.399999999999999">
      <c r="A143" s="170">
        <v>139</v>
      </c>
      <c r="B143" s="171" t="s">
        <v>1591</v>
      </c>
      <c r="C143" s="174">
        <v>595</v>
      </c>
      <c r="D143" s="171" t="s">
        <v>253</v>
      </c>
      <c r="E143" s="172" t="s">
        <v>1197</v>
      </c>
      <c r="F143" s="171" t="s">
        <v>1466</v>
      </c>
    </row>
    <row r="144" spans="1:6" s="173" customFormat="1" ht="17.399999999999999">
      <c r="A144" s="170">
        <v>140</v>
      </c>
      <c r="B144" s="171" t="s">
        <v>1592</v>
      </c>
      <c r="C144" s="174">
        <v>2182</v>
      </c>
      <c r="D144" s="171" t="s">
        <v>253</v>
      </c>
      <c r="E144" s="172" t="s">
        <v>1197</v>
      </c>
      <c r="F144" s="171" t="s">
        <v>1466</v>
      </c>
    </row>
    <row r="145" spans="1:6" s="173" customFormat="1" ht="17.399999999999999">
      <c r="A145" s="170">
        <v>141</v>
      </c>
      <c r="B145" s="171" t="s">
        <v>1593</v>
      </c>
      <c r="C145" s="174">
        <v>2428</v>
      </c>
      <c r="D145" s="171" t="s">
        <v>253</v>
      </c>
      <c r="E145" s="172" t="s">
        <v>1197</v>
      </c>
      <c r="F145" s="171" t="s">
        <v>1466</v>
      </c>
    </row>
    <row r="146" spans="1:6" s="173" customFormat="1" ht="17.399999999999999">
      <c r="A146" s="170">
        <v>142</v>
      </c>
      <c r="B146" s="171" t="s">
        <v>1594</v>
      </c>
      <c r="C146" s="174">
        <v>3670</v>
      </c>
      <c r="D146" s="171" t="s">
        <v>253</v>
      </c>
      <c r="E146" s="172" t="s">
        <v>1197</v>
      </c>
      <c r="F146" s="171" t="s">
        <v>1466</v>
      </c>
    </row>
    <row r="147" spans="1:6" s="173" customFormat="1" ht="17.399999999999999">
      <c r="A147" s="170">
        <v>143</v>
      </c>
      <c r="B147" s="171" t="s">
        <v>1595</v>
      </c>
      <c r="C147" s="174">
        <v>4031</v>
      </c>
      <c r="D147" s="171" t="s">
        <v>253</v>
      </c>
      <c r="E147" s="172" t="s">
        <v>1197</v>
      </c>
      <c r="F147" s="171" t="s">
        <v>1466</v>
      </c>
    </row>
    <row r="148" spans="1:6" s="173" customFormat="1" ht="17.399999999999999">
      <c r="A148" s="170">
        <v>144</v>
      </c>
      <c r="B148" s="171" t="s">
        <v>1596</v>
      </c>
      <c r="C148" s="174">
        <v>5291</v>
      </c>
      <c r="D148" s="171" t="s">
        <v>253</v>
      </c>
      <c r="E148" s="172" t="s">
        <v>1197</v>
      </c>
      <c r="F148" s="171" t="s">
        <v>1466</v>
      </c>
    </row>
    <row r="149" spans="1:6" s="173" customFormat="1" ht="17.399999999999999">
      <c r="A149" s="170">
        <v>145</v>
      </c>
      <c r="B149" s="171" t="s">
        <v>1790</v>
      </c>
      <c r="C149" s="174">
        <v>6356</v>
      </c>
      <c r="D149" s="171" t="s">
        <v>253</v>
      </c>
      <c r="E149" s="172" t="s">
        <v>1197</v>
      </c>
      <c r="F149" s="171" t="s">
        <v>1466</v>
      </c>
    </row>
    <row r="150" spans="1:6" s="173" customFormat="1" ht="17.399999999999999">
      <c r="A150" s="170">
        <v>146</v>
      </c>
      <c r="B150" s="171" t="s">
        <v>1597</v>
      </c>
      <c r="C150" s="174">
        <v>6088</v>
      </c>
      <c r="D150" s="171" t="s">
        <v>253</v>
      </c>
      <c r="E150" s="172" t="s">
        <v>1197</v>
      </c>
      <c r="F150" s="171" t="s">
        <v>1466</v>
      </c>
    </row>
    <row r="151" spans="1:6" s="173" customFormat="1" ht="17.399999999999999">
      <c r="A151" s="170">
        <v>147</v>
      </c>
      <c r="B151" s="171" t="s">
        <v>126</v>
      </c>
      <c r="C151" s="174">
        <v>6365</v>
      </c>
      <c r="D151" s="171" t="s">
        <v>253</v>
      </c>
      <c r="E151" s="172" t="s">
        <v>1197</v>
      </c>
      <c r="F151" s="171" t="s">
        <v>1466</v>
      </c>
    </row>
    <row r="152" spans="1:6" s="173" customFormat="1" ht="17.399999999999999">
      <c r="A152" s="170">
        <v>148</v>
      </c>
      <c r="B152" s="171" t="s">
        <v>1791</v>
      </c>
      <c r="C152" s="174">
        <v>6366</v>
      </c>
      <c r="D152" s="171" t="s">
        <v>253</v>
      </c>
      <c r="E152" s="172" t="s">
        <v>1197</v>
      </c>
      <c r="F152" s="171" t="s">
        <v>1466</v>
      </c>
    </row>
    <row r="153" spans="1:6" s="173" customFormat="1" ht="17.399999999999999">
      <c r="A153" s="170">
        <v>149</v>
      </c>
      <c r="B153" s="171" t="s">
        <v>1598</v>
      </c>
      <c r="C153" s="174">
        <v>6505</v>
      </c>
      <c r="D153" s="171" t="s">
        <v>253</v>
      </c>
      <c r="E153" s="172" t="s">
        <v>1197</v>
      </c>
      <c r="F153" s="171" t="s">
        <v>1466</v>
      </c>
    </row>
    <row r="154" spans="1:6" s="173" customFormat="1" ht="17.399999999999999">
      <c r="A154" s="170">
        <v>150</v>
      </c>
      <c r="B154" s="171" t="s">
        <v>1792</v>
      </c>
      <c r="C154" s="174">
        <v>6495</v>
      </c>
      <c r="D154" s="171" t="s">
        <v>253</v>
      </c>
      <c r="E154" s="172" t="s">
        <v>1197</v>
      </c>
      <c r="F154" s="171" t="s">
        <v>1466</v>
      </c>
    </row>
    <row r="155" spans="1:6" s="173" customFormat="1" ht="17.399999999999999">
      <c r="A155" s="170">
        <v>151</v>
      </c>
      <c r="B155" s="171" t="s">
        <v>1599</v>
      </c>
      <c r="C155" s="174">
        <v>2644</v>
      </c>
      <c r="D155" s="171" t="s">
        <v>899</v>
      </c>
      <c r="E155" s="172" t="s">
        <v>1197</v>
      </c>
      <c r="F155" s="171" t="s">
        <v>1466</v>
      </c>
    </row>
    <row r="156" spans="1:6" s="173" customFormat="1" ht="17.399999999999999">
      <c r="A156" s="170">
        <v>152</v>
      </c>
      <c r="B156" s="171" t="s">
        <v>1600</v>
      </c>
      <c r="C156" s="174">
        <v>2141</v>
      </c>
      <c r="D156" s="171" t="s">
        <v>899</v>
      </c>
      <c r="E156" s="172" t="s">
        <v>1197</v>
      </c>
      <c r="F156" s="171" t="s">
        <v>1466</v>
      </c>
    </row>
    <row r="157" spans="1:6" s="173" customFormat="1" ht="17.399999999999999">
      <c r="A157" s="170">
        <v>153</v>
      </c>
      <c r="B157" s="171" t="s">
        <v>1601</v>
      </c>
      <c r="C157" s="174">
        <v>4504</v>
      </c>
      <c r="D157" s="171" t="s">
        <v>899</v>
      </c>
      <c r="E157" s="172" t="s">
        <v>1197</v>
      </c>
      <c r="F157" s="171" t="s">
        <v>1466</v>
      </c>
    </row>
    <row r="158" spans="1:6" s="173" customFormat="1" ht="17.399999999999999">
      <c r="A158" s="170">
        <v>154</v>
      </c>
      <c r="B158" s="171" t="s">
        <v>1602</v>
      </c>
      <c r="C158" s="174">
        <v>2729</v>
      </c>
      <c r="D158" s="171" t="s">
        <v>899</v>
      </c>
      <c r="E158" s="172" t="s">
        <v>1197</v>
      </c>
      <c r="F158" s="171" t="s">
        <v>1466</v>
      </c>
    </row>
    <row r="159" spans="1:6" s="173" customFormat="1" ht="17.399999999999999">
      <c r="A159" s="170">
        <v>155</v>
      </c>
      <c r="B159" s="171" t="s">
        <v>1603</v>
      </c>
      <c r="C159" s="174">
        <v>2701</v>
      </c>
      <c r="D159" s="171" t="s">
        <v>899</v>
      </c>
      <c r="E159" s="172" t="s">
        <v>1197</v>
      </c>
      <c r="F159" s="171" t="s">
        <v>1466</v>
      </c>
    </row>
    <row r="160" spans="1:6" s="173" customFormat="1" ht="17.399999999999999">
      <c r="A160" s="170">
        <v>156</v>
      </c>
      <c r="B160" s="171" t="s">
        <v>1604</v>
      </c>
      <c r="C160" s="174">
        <v>2705</v>
      </c>
      <c r="D160" s="171" t="s">
        <v>899</v>
      </c>
      <c r="E160" s="172" t="s">
        <v>1197</v>
      </c>
      <c r="F160" s="171" t="s">
        <v>1466</v>
      </c>
    </row>
    <row r="161" spans="1:6" s="173" customFormat="1" ht="17.399999999999999">
      <c r="A161" s="170">
        <v>157</v>
      </c>
      <c r="B161" s="171" t="s">
        <v>1605</v>
      </c>
      <c r="C161" s="174">
        <v>3887</v>
      </c>
      <c r="D161" s="171" t="s">
        <v>899</v>
      </c>
      <c r="E161" s="172" t="s">
        <v>1197</v>
      </c>
      <c r="F161" s="171" t="s">
        <v>1466</v>
      </c>
    </row>
    <row r="162" spans="1:6" s="173" customFormat="1" ht="17.399999999999999">
      <c r="A162" s="170">
        <v>158</v>
      </c>
      <c r="B162" s="171" t="s">
        <v>1606</v>
      </c>
      <c r="C162" s="174">
        <v>3171</v>
      </c>
      <c r="D162" s="171" t="s">
        <v>496</v>
      </c>
      <c r="E162" s="172" t="s">
        <v>1187</v>
      </c>
      <c r="F162" s="171" t="s">
        <v>1466</v>
      </c>
    </row>
    <row r="163" spans="1:6" s="173" customFormat="1" ht="17.399999999999999">
      <c r="A163" s="170">
        <v>159</v>
      </c>
      <c r="B163" s="171" t="s">
        <v>1607</v>
      </c>
      <c r="C163" s="174">
        <v>5888</v>
      </c>
      <c r="D163" s="171" t="s">
        <v>491</v>
      </c>
      <c r="E163" s="172" t="s">
        <v>1187</v>
      </c>
      <c r="F163" s="171" t="s">
        <v>1466</v>
      </c>
    </row>
    <row r="164" spans="1:6" s="173" customFormat="1" ht="17.399999999999999">
      <c r="A164" s="170">
        <v>160</v>
      </c>
      <c r="B164" s="171" t="s">
        <v>1608</v>
      </c>
      <c r="C164" s="174">
        <v>2075</v>
      </c>
      <c r="D164" s="171" t="s">
        <v>899</v>
      </c>
      <c r="E164" s="172" t="s">
        <v>1197</v>
      </c>
      <c r="F164" s="171" t="s">
        <v>1466</v>
      </c>
    </row>
    <row r="165" spans="1:6" s="173" customFormat="1" ht="17.399999999999999">
      <c r="A165" s="170">
        <v>161</v>
      </c>
      <c r="B165" s="171" t="s">
        <v>1609</v>
      </c>
      <c r="C165" s="174">
        <v>1950</v>
      </c>
      <c r="D165" s="171" t="s">
        <v>899</v>
      </c>
      <c r="E165" s="172" t="s">
        <v>1197</v>
      </c>
      <c r="F165" s="171" t="s">
        <v>1466</v>
      </c>
    </row>
    <row r="166" spans="1:6" s="173" customFormat="1" ht="17.399999999999999">
      <c r="A166" s="170">
        <v>162</v>
      </c>
      <c r="B166" s="171" t="s">
        <v>1610</v>
      </c>
      <c r="C166" s="174">
        <v>5036</v>
      </c>
      <c r="D166" s="171" t="s">
        <v>899</v>
      </c>
      <c r="E166" s="172" t="s">
        <v>1197</v>
      </c>
      <c r="F166" s="171" t="s">
        <v>1466</v>
      </c>
    </row>
    <row r="167" spans="1:6" s="173" customFormat="1" ht="17.399999999999999">
      <c r="A167" s="170">
        <v>163</v>
      </c>
      <c r="B167" s="171" t="s">
        <v>1611</v>
      </c>
      <c r="C167" s="174">
        <v>2006</v>
      </c>
      <c r="D167" s="171" t="s">
        <v>627</v>
      </c>
      <c r="E167" s="172" t="s">
        <v>1187</v>
      </c>
      <c r="F167" s="171" t="s">
        <v>1466</v>
      </c>
    </row>
    <row r="168" spans="1:6" s="173" customFormat="1" ht="17.399999999999999">
      <c r="A168" s="170">
        <v>164</v>
      </c>
      <c r="B168" s="171" t="s">
        <v>1612</v>
      </c>
      <c r="C168" s="174">
        <v>2183</v>
      </c>
      <c r="D168" s="171" t="s">
        <v>627</v>
      </c>
      <c r="E168" s="172" t="s">
        <v>1187</v>
      </c>
      <c r="F168" s="171" t="s">
        <v>1466</v>
      </c>
    </row>
    <row r="169" spans="1:6" s="173" customFormat="1" ht="17.399999999999999">
      <c r="A169" s="170">
        <v>165</v>
      </c>
      <c r="B169" s="171" t="s">
        <v>1613</v>
      </c>
      <c r="C169" s="174">
        <v>2432</v>
      </c>
      <c r="D169" s="171" t="s">
        <v>627</v>
      </c>
      <c r="E169" s="172" t="s">
        <v>1187</v>
      </c>
      <c r="F169" s="171" t="s">
        <v>1466</v>
      </c>
    </row>
    <row r="170" spans="1:6" s="173" customFormat="1" ht="17.399999999999999">
      <c r="A170" s="170">
        <v>166</v>
      </c>
      <c r="B170" s="171" t="s">
        <v>1614</v>
      </c>
      <c r="C170" s="174">
        <v>5620</v>
      </c>
      <c r="D170" s="171" t="s">
        <v>627</v>
      </c>
      <c r="E170" s="172" t="s">
        <v>1187</v>
      </c>
      <c r="F170" s="171" t="s">
        <v>1466</v>
      </c>
    </row>
    <row r="171" spans="1:6" s="173" customFormat="1" ht="17.399999999999999">
      <c r="A171" s="170">
        <v>167</v>
      </c>
      <c r="B171" s="171" t="s">
        <v>1615</v>
      </c>
      <c r="C171" s="174">
        <v>4606</v>
      </c>
      <c r="D171" s="171" t="s">
        <v>627</v>
      </c>
      <c r="E171" s="172" t="s">
        <v>1187</v>
      </c>
      <c r="F171" s="171" t="s">
        <v>1466</v>
      </c>
    </row>
    <row r="172" spans="1:6" s="173" customFormat="1" ht="17.399999999999999">
      <c r="A172" s="170">
        <v>168</v>
      </c>
      <c r="B172" s="171" t="s">
        <v>1616</v>
      </c>
      <c r="C172" s="174">
        <v>5743</v>
      </c>
      <c r="D172" s="171" t="s">
        <v>627</v>
      </c>
      <c r="E172" s="172" t="s">
        <v>1187</v>
      </c>
      <c r="F172" s="171" t="s">
        <v>1466</v>
      </c>
    </row>
    <row r="173" spans="1:6" s="173" customFormat="1" ht="17.399999999999999">
      <c r="A173" s="170">
        <v>169</v>
      </c>
      <c r="B173" s="171" t="s">
        <v>1617</v>
      </c>
      <c r="C173" s="174">
        <v>5748</v>
      </c>
      <c r="D173" s="171" t="s">
        <v>627</v>
      </c>
      <c r="E173" s="172" t="s">
        <v>1187</v>
      </c>
      <c r="F173" s="171" t="s">
        <v>1466</v>
      </c>
    </row>
    <row r="174" spans="1:6" s="173" customFormat="1" ht="17.399999999999999">
      <c r="A174" s="170">
        <v>170</v>
      </c>
      <c r="B174" s="171" t="s">
        <v>1618</v>
      </c>
      <c r="C174" s="174">
        <v>3517</v>
      </c>
      <c r="D174" s="171" t="s">
        <v>627</v>
      </c>
      <c r="E174" s="172" t="s">
        <v>1187</v>
      </c>
      <c r="F174" s="171" t="s">
        <v>1466</v>
      </c>
    </row>
    <row r="175" spans="1:6" s="173" customFormat="1" ht="17.399999999999999">
      <c r="A175" s="170">
        <v>171</v>
      </c>
      <c r="B175" s="171" t="s">
        <v>1619</v>
      </c>
      <c r="C175" s="174">
        <v>3473</v>
      </c>
      <c r="D175" s="171" t="s">
        <v>627</v>
      </c>
      <c r="E175" s="172" t="s">
        <v>1187</v>
      </c>
      <c r="F175" s="171" t="s">
        <v>1466</v>
      </c>
    </row>
    <row r="176" spans="1:6" s="173" customFormat="1" ht="17.399999999999999">
      <c r="A176" s="170">
        <v>172</v>
      </c>
      <c r="B176" s="171" t="s">
        <v>1620</v>
      </c>
      <c r="C176" s="174">
        <v>4551</v>
      </c>
      <c r="D176" s="171" t="s">
        <v>627</v>
      </c>
      <c r="E176" s="172" t="s">
        <v>1187</v>
      </c>
      <c r="F176" s="171" t="s">
        <v>1466</v>
      </c>
    </row>
    <row r="177" spans="1:6" s="173" customFormat="1" ht="17.399999999999999">
      <c r="A177" s="170">
        <v>173</v>
      </c>
      <c r="B177" s="171" t="s">
        <v>1621</v>
      </c>
      <c r="C177" s="174">
        <v>5849</v>
      </c>
      <c r="D177" s="171" t="s">
        <v>627</v>
      </c>
      <c r="E177" s="172" t="s">
        <v>1187</v>
      </c>
      <c r="F177" s="171" t="s">
        <v>1466</v>
      </c>
    </row>
    <row r="178" spans="1:6" s="173" customFormat="1" ht="17.399999999999999">
      <c r="A178" s="170">
        <v>174</v>
      </c>
      <c r="B178" s="171" t="s">
        <v>1622</v>
      </c>
      <c r="C178" s="174">
        <v>4506</v>
      </c>
      <c r="D178" s="171" t="s">
        <v>627</v>
      </c>
      <c r="E178" s="172" t="s">
        <v>1187</v>
      </c>
      <c r="F178" s="171" t="s">
        <v>1466</v>
      </c>
    </row>
    <row r="179" spans="1:6" s="173" customFormat="1" ht="17.399999999999999">
      <c r="A179" s="170">
        <v>175</v>
      </c>
      <c r="B179" s="171" t="s">
        <v>1623</v>
      </c>
      <c r="C179" s="174">
        <v>2434</v>
      </c>
      <c r="D179" s="171" t="s">
        <v>627</v>
      </c>
      <c r="E179" s="172" t="s">
        <v>1187</v>
      </c>
      <c r="F179" s="171" t="s">
        <v>1466</v>
      </c>
    </row>
    <row r="180" spans="1:6" s="173" customFormat="1" ht="17.399999999999999">
      <c r="A180" s="170">
        <v>176</v>
      </c>
      <c r="B180" s="171" t="s">
        <v>1793</v>
      </c>
      <c r="C180" s="174">
        <v>6381</v>
      </c>
      <c r="D180" s="171" t="s">
        <v>627</v>
      </c>
      <c r="E180" s="172" t="s">
        <v>1187</v>
      </c>
      <c r="F180" s="171" t="s">
        <v>1466</v>
      </c>
    </row>
    <row r="181" spans="1:6" s="173" customFormat="1" ht="17.399999999999999">
      <c r="A181" s="170">
        <v>177</v>
      </c>
      <c r="B181" s="171" t="s">
        <v>1624</v>
      </c>
      <c r="C181" s="174">
        <v>2184</v>
      </c>
      <c r="D181" s="171" t="s">
        <v>627</v>
      </c>
      <c r="E181" s="172" t="s">
        <v>1187</v>
      </c>
      <c r="F181" s="171" t="s">
        <v>1466</v>
      </c>
    </row>
    <row r="182" spans="1:6" s="173" customFormat="1" ht="17.399999999999999">
      <c r="A182" s="170">
        <v>178</v>
      </c>
      <c r="B182" s="171" t="s">
        <v>1625</v>
      </c>
      <c r="C182" s="174">
        <v>5756</v>
      </c>
      <c r="D182" s="171" t="s">
        <v>627</v>
      </c>
      <c r="E182" s="172" t="s">
        <v>1187</v>
      </c>
      <c r="F182" s="171" t="s">
        <v>1466</v>
      </c>
    </row>
    <row r="183" spans="1:6" s="173" customFormat="1" ht="17.399999999999999">
      <c r="A183" s="170">
        <v>179</v>
      </c>
      <c r="B183" s="171" t="s">
        <v>1626</v>
      </c>
      <c r="C183" s="174">
        <v>3416</v>
      </c>
      <c r="D183" s="171" t="s">
        <v>627</v>
      </c>
      <c r="E183" s="172" t="s">
        <v>1187</v>
      </c>
      <c r="F183" s="171" t="s">
        <v>1466</v>
      </c>
    </row>
    <row r="184" spans="1:6" s="173" customFormat="1" ht="17.399999999999999">
      <c r="A184" s="170">
        <v>180</v>
      </c>
      <c r="B184" s="171" t="s">
        <v>1627</v>
      </c>
      <c r="C184" s="174">
        <v>3222</v>
      </c>
      <c r="D184" s="171" t="s">
        <v>627</v>
      </c>
      <c r="E184" s="172" t="s">
        <v>1187</v>
      </c>
      <c r="F184" s="171" t="s">
        <v>1466</v>
      </c>
    </row>
    <row r="185" spans="1:6" s="173" customFormat="1" ht="17.399999999999999">
      <c r="A185" s="170">
        <v>181</v>
      </c>
      <c r="B185" s="171" t="s">
        <v>1628</v>
      </c>
      <c r="C185" s="174">
        <v>2083</v>
      </c>
      <c r="D185" s="171" t="s">
        <v>627</v>
      </c>
      <c r="E185" s="172" t="s">
        <v>1187</v>
      </c>
      <c r="F185" s="171" t="s">
        <v>1466</v>
      </c>
    </row>
    <row r="186" spans="1:6" s="173" customFormat="1" ht="17.399999999999999">
      <c r="A186" s="170">
        <v>182</v>
      </c>
      <c r="B186" s="171" t="s">
        <v>1629</v>
      </c>
      <c r="C186" s="174">
        <v>2162</v>
      </c>
      <c r="D186" s="171" t="s">
        <v>627</v>
      </c>
      <c r="E186" s="172" t="s">
        <v>1187</v>
      </c>
      <c r="F186" s="171" t="s">
        <v>1466</v>
      </c>
    </row>
    <row r="187" spans="1:6" s="173" customFormat="1" ht="17.399999999999999">
      <c r="A187" s="170">
        <v>183</v>
      </c>
      <c r="B187" s="171" t="s">
        <v>1630</v>
      </c>
      <c r="C187" s="174">
        <v>2988</v>
      </c>
      <c r="D187" s="171" t="s">
        <v>627</v>
      </c>
      <c r="E187" s="172" t="s">
        <v>1187</v>
      </c>
      <c r="F187" s="171" t="s">
        <v>1466</v>
      </c>
    </row>
    <row r="188" spans="1:6" s="173" customFormat="1" ht="17.399999999999999">
      <c r="A188" s="170">
        <v>184</v>
      </c>
      <c r="B188" s="171" t="s">
        <v>1631</v>
      </c>
      <c r="C188" s="174">
        <v>1533</v>
      </c>
      <c r="D188" s="171" t="s">
        <v>627</v>
      </c>
      <c r="E188" s="172" t="s">
        <v>1187</v>
      </c>
      <c r="F188" s="171" t="s">
        <v>1466</v>
      </c>
    </row>
    <row r="189" spans="1:6" s="173" customFormat="1" ht="17.399999999999999">
      <c r="A189" s="170">
        <v>185</v>
      </c>
      <c r="B189" s="171" t="s">
        <v>1632</v>
      </c>
      <c r="C189" s="174">
        <v>1475</v>
      </c>
      <c r="D189" s="171" t="s">
        <v>627</v>
      </c>
      <c r="E189" s="172" t="s">
        <v>1187</v>
      </c>
      <c r="F189" s="171" t="s">
        <v>1466</v>
      </c>
    </row>
    <row r="190" spans="1:6" s="173" customFormat="1" ht="17.399999999999999">
      <c r="A190" s="170">
        <v>186</v>
      </c>
      <c r="B190" s="171" t="s">
        <v>1633</v>
      </c>
      <c r="C190" s="174">
        <v>3065</v>
      </c>
      <c r="D190" s="171" t="s">
        <v>627</v>
      </c>
      <c r="E190" s="172" t="s">
        <v>1187</v>
      </c>
      <c r="F190" s="171" t="s">
        <v>1466</v>
      </c>
    </row>
    <row r="191" spans="1:6" s="173" customFormat="1" ht="17.399999999999999">
      <c r="A191" s="170">
        <v>187</v>
      </c>
      <c r="B191" s="171" t="s">
        <v>1634</v>
      </c>
      <c r="C191" s="174">
        <v>4226</v>
      </c>
      <c r="D191" s="171" t="s">
        <v>627</v>
      </c>
      <c r="E191" s="172" t="s">
        <v>1187</v>
      </c>
      <c r="F191" s="171" t="s">
        <v>1466</v>
      </c>
    </row>
    <row r="192" spans="1:6" s="173" customFormat="1" ht="17.399999999999999">
      <c r="A192" s="170">
        <v>188</v>
      </c>
      <c r="B192" s="171" t="s">
        <v>1635</v>
      </c>
      <c r="C192" s="174">
        <v>2616</v>
      </c>
      <c r="D192" s="171" t="s">
        <v>627</v>
      </c>
      <c r="E192" s="172" t="s">
        <v>1187</v>
      </c>
      <c r="F192" s="171" t="s">
        <v>1466</v>
      </c>
    </row>
    <row r="193" spans="1:6" s="173" customFormat="1" ht="17.399999999999999">
      <c r="A193" s="170">
        <v>189</v>
      </c>
      <c r="B193" s="171" t="s">
        <v>107</v>
      </c>
      <c r="C193" s="174">
        <v>6343</v>
      </c>
      <c r="D193" s="171" t="s">
        <v>627</v>
      </c>
      <c r="E193" s="172" t="s">
        <v>1187</v>
      </c>
      <c r="F193" s="171" t="s">
        <v>1466</v>
      </c>
    </row>
    <row r="194" spans="1:6" s="173" customFormat="1" ht="17.399999999999999">
      <c r="A194" s="170">
        <v>190</v>
      </c>
      <c r="B194" s="171" t="s">
        <v>1794</v>
      </c>
      <c r="C194" s="174">
        <v>6077</v>
      </c>
      <c r="D194" s="171" t="s">
        <v>627</v>
      </c>
      <c r="E194" s="172" t="s">
        <v>1187</v>
      </c>
      <c r="F194" s="171" t="s">
        <v>1466</v>
      </c>
    </row>
    <row r="195" spans="1:6" s="173" customFormat="1" ht="17.399999999999999">
      <c r="A195" s="170">
        <v>191</v>
      </c>
      <c r="B195" s="171" t="s">
        <v>1636</v>
      </c>
      <c r="C195" s="174">
        <v>3417</v>
      </c>
      <c r="D195" s="171" t="s">
        <v>14</v>
      </c>
      <c r="E195" s="172" t="s">
        <v>1197</v>
      </c>
      <c r="F195" s="171" t="s">
        <v>1466</v>
      </c>
    </row>
    <row r="196" spans="1:6" s="173" customFormat="1" ht="17.399999999999999">
      <c r="A196" s="170">
        <v>192</v>
      </c>
      <c r="B196" s="171" t="s">
        <v>1637</v>
      </c>
      <c r="C196" s="174">
        <v>3418</v>
      </c>
      <c r="D196" s="171" t="s">
        <v>14</v>
      </c>
      <c r="E196" s="172" t="s">
        <v>1197</v>
      </c>
      <c r="F196" s="171" t="s">
        <v>1466</v>
      </c>
    </row>
    <row r="197" spans="1:6" s="173" customFormat="1" ht="17.399999999999999">
      <c r="A197" s="170">
        <v>193</v>
      </c>
      <c r="B197" s="171" t="s">
        <v>1638</v>
      </c>
      <c r="C197" s="174">
        <v>3169</v>
      </c>
      <c r="D197" s="171" t="s">
        <v>208</v>
      </c>
      <c r="E197" s="172" t="s">
        <v>1197</v>
      </c>
      <c r="F197" s="171" t="s">
        <v>1466</v>
      </c>
    </row>
    <row r="198" spans="1:6" s="173" customFormat="1" ht="17.399999999999999">
      <c r="A198" s="170">
        <v>194</v>
      </c>
      <c r="B198" s="171" t="s">
        <v>1639</v>
      </c>
      <c r="C198" s="174">
        <v>3635</v>
      </c>
      <c r="D198" s="171" t="s">
        <v>208</v>
      </c>
      <c r="E198" s="172" t="s">
        <v>1197</v>
      </c>
      <c r="F198" s="171" t="s">
        <v>1466</v>
      </c>
    </row>
    <row r="199" spans="1:6" s="173" customFormat="1" ht="17.399999999999999">
      <c r="A199" s="170">
        <v>195</v>
      </c>
      <c r="B199" s="171" t="s">
        <v>1795</v>
      </c>
      <c r="C199" s="174">
        <v>6483</v>
      </c>
      <c r="D199" s="171" t="s">
        <v>208</v>
      </c>
      <c r="E199" s="172" t="s">
        <v>1197</v>
      </c>
      <c r="F199" s="171" t="s">
        <v>1466</v>
      </c>
    </row>
    <row r="200" spans="1:6" s="173" customFormat="1" ht="17.399999999999999">
      <c r="A200" s="170">
        <v>196</v>
      </c>
      <c r="B200" s="171" t="s">
        <v>1640</v>
      </c>
      <c r="C200" s="174">
        <v>2425</v>
      </c>
      <c r="D200" s="171" t="s">
        <v>208</v>
      </c>
      <c r="E200" s="172" t="s">
        <v>1197</v>
      </c>
      <c r="F200" s="171" t="s">
        <v>1466</v>
      </c>
    </row>
    <row r="201" spans="1:6" s="173" customFormat="1" ht="17.399999999999999">
      <c r="A201" s="170">
        <v>197</v>
      </c>
      <c r="B201" s="171" t="s">
        <v>1641</v>
      </c>
      <c r="C201" s="174">
        <v>4963</v>
      </c>
      <c r="D201" s="171" t="s">
        <v>208</v>
      </c>
      <c r="E201" s="172" t="s">
        <v>1197</v>
      </c>
      <c r="F201" s="171" t="s">
        <v>1466</v>
      </c>
    </row>
    <row r="202" spans="1:6" s="173" customFormat="1" ht="17.399999999999999">
      <c r="A202" s="170">
        <v>198</v>
      </c>
      <c r="B202" s="171" t="s">
        <v>1642</v>
      </c>
      <c r="C202" s="174">
        <v>1612</v>
      </c>
      <c r="D202" s="171" t="s">
        <v>1643</v>
      </c>
      <c r="E202" s="172" t="s">
        <v>1197</v>
      </c>
      <c r="F202" s="171" t="s">
        <v>1466</v>
      </c>
    </row>
    <row r="203" spans="1:6" s="173" customFormat="1" ht="17.399999999999999">
      <c r="A203" s="170">
        <v>199</v>
      </c>
      <c r="B203" s="171" t="s">
        <v>1644</v>
      </c>
      <c r="C203" s="174">
        <v>3332</v>
      </c>
      <c r="D203" s="171" t="s">
        <v>1643</v>
      </c>
      <c r="E203" s="172" t="s">
        <v>1187</v>
      </c>
      <c r="F203" s="171" t="s">
        <v>1466</v>
      </c>
    </row>
    <row r="204" spans="1:6" s="173" customFormat="1" ht="17.399999999999999">
      <c r="A204" s="170">
        <v>200</v>
      </c>
      <c r="B204" s="171" t="s">
        <v>1645</v>
      </c>
      <c r="C204" s="174">
        <v>4039</v>
      </c>
      <c r="D204" s="171" t="s">
        <v>1643</v>
      </c>
      <c r="E204" s="172" t="s">
        <v>1197</v>
      </c>
      <c r="F204" s="171" t="s">
        <v>1466</v>
      </c>
    </row>
    <row r="205" spans="1:6" s="173" customFormat="1" ht="17.399999999999999">
      <c r="A205" s="170">
        <v>201</v>
      </c>
      <c r="B205" s="171" t="s">
        <v>1646</v>
      </c>
      <c r="C205" s="174">
        <v>685</v>
      </c>
      <c r="D205" s="171" t="s">
        <v>208</v>
      </c>
      <c r="E205" s="172" t="s">
        <v>1197</v>
      </c>
      <c r="F205" s="171" t="s">
        <v>1466</v>
      </c>
    </row>
    <row r="206" spans="1:6" s="173" customFormat="1" ht="17.399999999999999">
      <c r="A206" s="170">
        <v>202</v>
      </c>
      <c r="B206" s="171" t="s">
        <v>1647</v>
      </c>
      <c r="C206" s="174">
        <v>1891</v>
      </c>
      <c r="D206" s="171" t="s">
        <v>208</v>
      </c>
      <c r="E206" s="172" t="s">
        <v>1197</v>
      </c>
      <c r="F206" s="171" t="s">
        <v>1466</v>
      </c>
    </row>
    <row r="207" spans="1:6" s="173" customFormat="1" ht="17.399999999999999">
      <c r="A207" s="170">
        <v>203</v>
      </c>
      <c r="B207" s="171" t="s">
        <v>1796</v>
      </c>
      <c r="C207" s="174">
        <v>5817</v>
      </c>
      <c r="D207" s="171" t="s">
        <v>208</v>
      </c>
      <c r="E207" s="172" t="s">
        <v>1197</v>
      </c>
      <c r="F207" s="171" t="s">
        <v>1466</v>
      </c>
    </row>
    <row r="208" spans="1:6" s="173" customFormat="1" ht="17.399999999999999">
      <c r="A208" s="170">
        <v>204</v>
      </c>
      <c r="B208" s="171" t="s">
        <v>1648</v>
      </c>
      <c r="C208" s="174">
        <v>5203</v>
      </c>
      <c r="D208" s="171" t="s">
        <v>208</v>
      </c>
      <c r="E208" s="172" t="s">
        <v>1197</v>
      </c>
      <c r="F208" s="171" t="s">
        <v>1466</v>
      </c>
    </row>
    <row r="209" spans="1:6" s="173" customFormat="1" ht="17.399999999999999">
      <c r="A209" s="170">
        <v>205</v>
      </c>
      <c r="B209" s="171" t="s">
        <v>1649</v>
      </c>
      <c r="C209" s="174">
        <v>5239</v>
      </c>
      <c r="D209" s="171" t="s">
        <v>208</v>
      </c>
      <c r="E209" s="172" t="s">
        <v>1197</v>
      </c>
      <c r="F209" s="171" t="s">
        <v>1466</v>
      </c>
    </row>
    <row r="210" spans="1:6" s="173" customFormat="1" ht="17.399999999999999">
      <c r="A210" s="170">
        <v>206</v>
      </c>
      <c r="B210" s="171" t="s">
        <v>1650</v>
      </c>
      <c r="C210" s="174">
        <v>5593</v>
      </c>
      <c r="D210" s="171" t="s">
        <v>874</v>
      </c>
      <c r="E210" s="172" t="s">
        <v>1187</v>
      </c>
      <c r="F210" s="171" t="s">
        <v>1466</v>
      </c>
    </row>
    <row r="211" spans="1:6" s="173" customFormat="1" ht="17.399999999999999">
      <c r="A211" s="170">
        <v>207</v>
      </c>
      <c r="B211" s="171" t="s">
        <v>1651</v>
      </c>
      <c r="C211" s="174">
        <v>6087</v>
      </c>
      <c r="D211" s="171" t="s">
        <v>208</v>
      </c>
      <c r="E211" s="172" t="s">
        <v>1197</v>
      </c>
      <c r="F211" s="171" t="s">
        <v>1466</v>
      </c>
    </row>
    <row r="212" spans="1:6" s="173" customFormat="1" ht="17.399999999999999">
      <c r="A212" s="170">
        <v>208</v>
      </c>
      <c r="B212" s="171" t="s">
        <v>1652</v>
      </c>
      <c r="C212" s="174">
        <v>4880</v>
      </c>
      <c r="D212" s="171" t="s">
        <v>208</v>
      </c>
      <c r="E212" s="172" t="s">
        <v>1197</v>
      </c>
      <c r="F212" s="171" t="s">
        <v>1466</v>
      </c>
    </row>
    <row r="213" spans="1:6" s="173" customFormat="1" ht="17.399999999999999">
      <c r="A213" s="170">
        <v>209</v>
      </c>
      <c r="B213" s="171" t="s">
        <v>1653</v>
      </c>
      <c r="C213" s="174">
        <v>1012</v>
      </c>
      <c r="D213" s="171" t="s">
        <v>208</v>
      </c>
      <c r="E213" s="172" t="s">
        <v>1197</v>
      </c>
      <c r="F213" s="171" t="s">
        <v>1466</v>
      </c>
    </row>
    <row r="214" spans="1:6" s="173" customFormat="1" ht="17.399999999999999">
      <c r="A214" s="170">
        <v>210</v>
      </c>
      <c r="B214" s="171" t="s">
        <v>1654</v>
      </c>
      <c r="C214" s="174">
        <v>4038</v>
      </c>
      <c r="D214" s="171" t="s">
        <v>208</v>
      </c>
      <c r="E214" s="172" t="s">
        <v>1197</v>
      </c>
      <c r="F214" s="171" t="s">
        <v>1466</v>
      </c>
    </row>
    <row r="215" spans="1:6" s="173" customFormat="1" ht="17.399999999999999">
      <c r="A215" s="170">
        <v>211</v>
      </c>
      <c r="B215" s="171" t="s">
        <v>1655</v>
      </c>
      <c r="C215" s="174">
        <v>822</v>
      </c>
      <c r="D215" s="171" t="s">
        <v>208</v>
      </c>
      <c r="E215" s="172" t="s">
        <v>1197</v>
      </c>
      <c r="F215" s="171" t="s">
        <v>1466</v>
      </c>
    </row>
    <row r="216" spans="1:6" s="173" customFormat="1" ht="17.399999999999999">
      <c r="A216" s="170">
        <v>212</v>
      </c>
      <c r="B216" s="171" t="s">
        <v>1656</v>
      </c>
      <c r="C216" s="174">
        <v>6345</v>
      </c>
      <c r="D216" s="171" t="s">
        <v>208</v>
      </c>
      <c r="E216" s="172" t="s">
        <v>1197</v>
      </c>
      <c r="F216" s="171" t="s">
        <v>1466</v>
      </c>
    </row>
    <row r="217" spans="1:6" s="173" customFormat="1" ht="17.399999999999999">
      <c r="A217" s="170">
        <v>213</v>
      </c>
      <c r="B217" s="171" t="s">
        <v>1657</v>
      </c>
      <c r="C217" s="174">
        <v>1262</v>
      </c>
      <c r="D217" s="171" t="s">
        <v>208</v>
      </c>
      <c r="E217" s="172" t="s">
        <v>1197</v>
      </c>
      <c r="F217" s="171" t="s">
        <v>1466</v>
      </c>
    </row>
    <row r="218" spans="1:6" s="173" customFormat="1" ht="17.399999999999999">
      <c r="A218" s="170">
        <v>214</v>
      </c>
      <c r="B218" s="171" t="s">
        <v>1797</v>
      </c>
      <c r="C218" s="174">
        <v>50023</v>
      </c>
      <c r="D218" s="171" t="s">
        <v>208</v>
      </c>
      <c r="E218" s="172" t="s">
        <v>1197</v>
      </c>
      <c r="F218" s="171" t="s">
        <v>1466</v>
      </c>
    </row>
    <row r="219" spans="1:6" s="173" customFormat="1" ht="17.399999999999999">
      <c r="A219" s="170">
        <v>215</v>
      </c>
      <c r="B219" s="171" t="s">
        <v>1658</v>
      </c>
      <c r="C219" s="174">
        <v>214</v>
      </c>
      <c r="D219" s="171" t="s">
        <v>208</v>
      </c>
      <c r="E219" s="172" t="s">
        <v>1197</v>
      </c>
      <c r="F219" s="171" t="s">
        <v>1466</v>
      </c>
    </row>
    <row r="220" spans="1:6" s="173" customFormat="1" ht="17.399999999999999">
      <c r="A220" s="170">
        <v>216</v>
      </c>
      <c r="B220" s="171" t="s">
        <v>1659</v>
      </c>
      <c r="C220" s="174">
        <v>2201</v>
      </c>
      <c r="D220" s="171" t="s">
        <v>208</v>
      </c>
      <c r="E220" s="172" t="s">
        <v>1197</v>
      </c>
      <c r="F220" s="171" t="s">
        <v>1466</v>
      </c>
    </row>
    <row r="221" spans="1:6" s="173" customFormat="1" ht="17.399999999999999">
      <c r="A221" s="170">
        <v>217</v>
      </c>
      <c r="B221" s="171" t="s">
        <v>1660</v>
      </c>
      <c r="C221" s="174">
        <v>2411</v>
      </c>
      <c r="D221" s="171" t="s">
        <v>208</v>
      </c>
      <c r="E221" s="172" t="s">
        <v>1197</v>
      </c>
      <c r="F221" s="171" t="s">
        <v>1466</v>
      </c>
    </row>
    <row r="222" spans="1:6" s="173" customFormat="1" ht="17.399999999999999">
      <c r="A222" s="170">
        <v>218</v>
      </c>
      <c r="B222" s="171" t="s">
        <v>1661</v>
      </c>
      <c r="C222" s="174">
        <v>2581</v>
      </c>
      <c r="D222" s="171" t="s">
        <v>208</v>
      </c>
      <c r="E222" s="172" t="s">
        <v>1197</v>
      </c>
      <c r="F222" s="171" t="s">
        <v>1466</v>
      </c>
    </row>
    <row r="223" spans="1:6" s="173" customFormat="1" ht="17.399999999999999">
      <c r="A223" s="170">
        <v>219</v>
      </c>
      <c r="B223" s="171" t="s">
        <v>1662</v>
      </c>
      <c r="C223" s="174">
        <v>2702</v>
      </c>
      <c r="D223" s="171" t="s">
        <v>208</v>
      </c>
      <c r="E223" s="172" t="s">
        <v>1197</v>
      </c>
      <c r="F223" s="171" t="s">
        <v>1466</v>
      </c>
    </row>
    <row r="224" spans="1:6" s="173" customFormat="1" ht="17.399999999999999">
      <c r="A224" s="170">
        <v>220</v>
      </c>
      <c r="B224" s="171" t="s">
        <v>1663</v>
      </c>
      <c r="C224" s="174">
        <v>3356</v>
      </c>
      <c r="D224" s="171" t="s">
        <v>208</v>
      </c>
      <c r="E224" s="172" t="s">
        <v>1197</v>
      </c>
      <c r="F224" s="171" t="s">
        <v>1466</v>
      </c>
    </row>
    <row r="225" spans="1:6" s="173" customFormat="1" ht="17.399999999999999">
      <c r="A225" s="170">
        <v>221</v>
      </c>
      <c r="B225" s="171" t="s">
        <v>1664</v>
      </c>
      <c r="C225" s="174">
        <v>3576</v>
      </c>
      <c r="D225" s="171" t="s">
        <v>208</v>
      </c>
      <c r="E225" s="172" t="s">
        <v>1197</v>
      </c>
      <c r="F225" s="171" t="s">
        <v>1466</v>
      </c>
    </row>
    <row r="226" spans="1:6" s="173" customFormat="1" ht="17.399999999999999">
      <c r="A226" s="170">
        <v>222</v>
      </c>
      <c r="B226" s="171" t="s">
        <v>1665</v>
      </c>
      <c r="C226" s="174">
        <v>3842</v>
      </c>
      <c r="D226" s="171" t="s">
        <v>208</v>
      </c>
      <c r="E226" s="172" t="s">
        <v>1197</v>
      </c>
      <c r="F226" s="171" t="s">
        <v>1466</v>
      </c>
    </row>
    <row r="227" spans="1:6" s="173" customFormat="1" ht="17.399999999999999">
      <c r="A227" s="170">
        <v>223</v>
      </c>
      <c r="B227" s="171" t="s">
        <v>1666</v>
      </c>
      <c r="C227" s="174">
        <v>3873</v>
      </c>
      <c r="D227" s="171" t="s">
        <v>208</v>
      </c>
      <c r="E227" s="172" t="s">
        <v>1197</v>
      </c>
      <c r="F227" s="171" t="s">
        <v>1466</v>
      </c>
    </row>
    <row r="228" spans="1:6" s="173" customFormat="1" ht="17.399999999999999">
      <c r="A228" s="170">
        <v>224</v>
      </c>
      <c r="B228" s="171" t="s">
        <v>1667</v>
      </c>
      <c r="C228" s="174">
        <v>3633</v>
      </c>
      <c r="D228" s="171" t="s">
        <v>874</v>
      </c>
      <c r="E228" s="172" t="s">
        <v>1187</v>
      </c>
      <c r="F228" s="171" t="s">
        <v>1466</v>
      </c>
    </row>
    <row r="229" spans="1:6" s="173" customFormat="1" ht="17.399999999999999">
      <c r="A229" s="170">
        <v>225</v>
      </c>
      <c r="B229" s="171" t="s">
        <v>1668</v>
      </c>
      <c r="C229" s="174">
        <v>4874</v>
      </c>
      <c r="D229" s="171" t="s">
        <v>874</v>
      </c>
      <c r="E229" s="172" t="s">
        <v>1187</v>
      </c>
      <c r="F229" s="171" t="s">
        <v>1466</v>
      </c>
    </row>
    <row r="230" spans="1:6" s="173" customFormat="1" ht="17.399999999999999">
      <c r="A230" s="170">
        <v>226</v>
      </c>
      <c r="B230" s="171" t="s">
        <v>1798</v>
      </c>
      <c r="C230" s="174">
        <v>6508</v>
      </c>
      <c r="D230" s="171" t="s">
        <v>874</v>
      </c>
      <c r="E230" s="172" t="s">
        <v>1187</v>
      </c>
      <c r="F230" s="171" t="s">
        <v>1466</v>
      </c>
    </row>
    <row r="231" spans="1:6" s="173" customFormat="1" ht="17.399999999999999">
      <c r="A231" s="170">
        <v>227</v>
      </c>
      <c r="B231" s="171" t="s">
        <v>1669</v>
      </c>
      <c r="C231" s="174">
        <v>3632</v>
      </c>
      <c r="D231" s="171" t="s">
        <v>874</v>
      </c>
      <c r="E231" s="172" t="s">
        <v>1187</v>
      </c>
      <c r="F231" s="171" t="s">
        <v>1466</v>
      </c>
    </row>
    <row r="232" spans="1:6" s="173" customFormat="1" ht="17.399999999999999">
      <c r="A232" s="170">
        <v>228</v>
      </c>
      <c r="B232" s="171" t="s">
        <v>1670</v>
      </c>
      <c r="C232" s="174">
        <v>6342</v>
      </c>
      <c r="D232" s="171" t="s">
        <v>874</v>
      </c>
      <c r="E232" s="172" t="s">
        <v>1187</v>
      </c>
      <c r="F232" s="171" t="s">
        <v>1466</v>
      </c>
    </row>
    <row r="233" spans="1:6" s="173" customFormat="1" ht="17.399999999999999">
      <c r="A233" s="170">
        <v>229</v>
      </c>
      <c r="B233" s="171" t="s">
        <v>1671</v>
      </c>
      <c r="C233" s="174">
        <v>4696</v>
      </c>
      <c r="D233" s="171" t="s">
        <v>874</v>
      </c>
      <c r="E233" s="172" t="s">
        <v>1187</v>
      </c>
      <c r="F233" s="171" t="s">
        <v>1466</v>
      </c>
    </row>
    <row r="234" spans="1:6" s="173" customFormat="1" ht="17.399999999999999">
      <c r="A234" s="170">
        <v>230</v>
      </c>
      <c r="B234" s="171" t="s">
        <v>1672</v>
      </c>
      <c r="C234" s="174">
        <v>1569</v>
      </c>
      <c r="D234" s="171" t="s">
        <v>874</v>
      </c>
      <c r="E234" s="172" t="s">
        <v>1187</v>
      </c>
      <c r="F234" s="171" t="s">
        <v>1466</v>
      </c>
    </row>
    <row r="235" spans="1:6" s="173" customFormat="1" ht="17.399999999999999">
      <c r="A235" s="170">
        <v>231</v>
      </c>
      <c r="B235" s="171" t="s">
        <v>1673</v>
      </c>
      <c r="C235" s="174">
        <v>2451</v>
      </c>
      <c r="D235" s="171" t="s">
        <v>874</v>
      </c>
      <c r="E235" s="172" t="s">
        <v>1187</v>
      </c>
      <c r="F235" s="171" t="s">
        <v>1466</v>
      </c>
    </row>
    <row r="236" spans="1:6" s="173" customFormat="1" ht="17.399999999999999">
      <c r="A236" s="170">
        <v>232</v>
      </c>
      <c r="B236" s="171" t="s">
        <v>1674</v>
      </c>
      <c r="C236" s="174">
        <v>4810</v>
      </c>
      <c r="D236" s="171" t="s">
        <v>874</v>
      </c>
      <c r="E236" s="172" t="s">
        <v>1187</v>
      </c>
      <c r="F236" s="171" t="s">
        <v>1466</v>
      </c>
    </row>
    <row r="237" spans="1:6" s="173" customFormat="1" ht="17.399999999999999">
      <c r="A237" s="170">
        <v>233</v>
      </c>
      <c r="B237" s="171" t="s">
        <v>1799</v>
      </c>
      <c r="C237" s="174">
        <v>5814</v>
      </c>
      <c r="D237" s="171" t="s">
        <v>874</v>
      </c>
      <c r="E237" s="172" t="s">
        <v>1187</v>
      </c>
      <c r="F237" s="171" t="s">
        <v>1466</v>
      </c>
    </row>
    <row r="238" spans="1:6" s="173" customFormat="1" ht="17.399999999999999">
      <c r="A238" s="170">
        <v>234</v>
      </c>
      <c r="B238" s="171" t="s">
        <v>1675</v>
      </c>
      <c r="C238" s="174">
        <v>4492</v>
      </c>
      <c r="D238" s="171" t="s">
        <v>874</v>
      </c>
      <c r="E238" s="172" t="s">
        <v>1187</v>
      </c>
      <c r="F238" s="171" t="s">
        <v>1466</v>
      </c>
    </row>
    <row r="239" spans="1:6" s="173" customFormat="1" ht="17.399999999999999">
      <c r="A239" s="170">
        <v>235</v>
      </c>
      <c r="B239" s="171" t="s">
        <v>1676</v>
      </c>
      <c r="C239" s="174">
        <v>3516</v>
      </c>
      <c r="D239" s="171" t="s">
        <v>874</v>
      </c>
      <c r="E239" s="172" t="s">
        <v>1187</v>
      </c>
      <c r="F239" s="171" t="s">
        <v>1466</v>
      </c>
    </row>
    <row r="240" spans="1:6" s="173" customFormat="1" ht="17.399999999999999">
      <c r="A240" s="170">
        <v>236</v>
      </c>
      <c r="B240" s="171" t="s">
        <v>1677</v>
      </c>
      <c r="C240" s="174">
        <v>3091</v>
      </c>
      <c r="D240" s="171" t="s">
        <v>874</v>
      </c>
      <c r="E240" s="172" t="s">
        <v>1187</v>
      </c>
      <c r="F240" s="171" t="s">
        <v>1466</v>
      </c>
    </row>
    <row r="241" spans="1:6" s="173" customFormat="1" ht="17.399999999999999">
      <c r="A241" s="170">
        <v>237</v>
      </c>
      <c r="B241" s="171" t="s">
        <v>1678</v>
      </c>
      <c r="C241" s="174">
        <v>5628</v>
      </c>
      <c r="D241" s="171" t="s">
        <v>874</v>
      </c>
      <c r="E241" s="172" t="s">
        <v>1187</v>
      </c>
      <c r="F241" s="171" t="s">
        <v>1466</v>
      </c>
    </row>
    <row r="242" spans="1:6" s="173" customFormat="1" ht="17.399999999999999">
      <c r="A242" s="170">
        <v>238</v>
      </c>
      <c r="B242" s="171" t="s">
        <v>1679</v>
      </c>
      <c r="C242" s="174">
        <v>5744</v>
      </c>
      <c r="D242" s="171" t="s">
        <v>874</v>
      </c>
      <c r="E242" s="172" t="s">
        <v>1187</v>
      </c>
      <c r="F242" s="171" t="s">
        <v>1466</v>
      </c>
    </row>
    <row r="243" spans="1:6" s="173" customFormat="1" ht="17.399999999999999">
      <c r="A243" s="170">
        <v>239</v>
      </c>
      <c r="B243" s="171" t="s">
        <v>1680</v>
      </c>
      <c r="C243" s="174">
        <v>4821</v>
      </c>
      <c r="D243" s="171" t="s">
        <v>874</v>
      </c>
      <c r="E243" s="172" t="s">
        <v>1187</v>
      </c>
      <c r="F243" s="171" t="s">
        <v>1466</v>
      </c>
    </row>
    <row r="244" spans="1:6" s="173" customFormat="1" ht="17.399999999999999">
      <c r="A244" s="170">
        <v>240</v>
      </c>
      <c r="B244" s="171" t="s">
        <v>1681</v>
      </c>
      <c r="C244" s="174">
        <v>3951</v>
      </c>
      <c r="D244" s="171" t="s">
        <v>874</v>
      </c>
      <c r="E244" s="172" t="s">
        <v>1187</v>
      </c>
      <c r="F244" s="171" t="s">
        <v>1466</v>
      </c>
    </row>
    <row r="245" spans="1:6" s="173" customFormat="1" ht="17.399999999999999">
      <c r="A245" s="170">
        <v>241</v>
      </c>
      <c r="B245" s="171" t="s">
        <v>1800</v>
      </c>
      <c r="C245" s="174">
        <v>6040</v>
      </c>
      <c r="D245" s="171" t="s">
        <v>874</v>
      </c>
      <c r="E245" s="172" t="s">
        <v>1187</v>
      </c>
      <c r="F245" s="171" t="s">
        <v>1466</v>
      </c>
    </row>
    <row r="246" spans="1:6" s="173" customFormat="1" ht="17.399999999999999">
      <c r="A246" s="170">
        <v>242</v>
      </c>
      <c r="B246" s="171" t="s">
        <v>1682</v>
      </c>
      <c r="C246" s="174">
        <v>2132</v>
      </c>
      <c r="D246" s="171" t="s">
        <v>874</v>
      </c>
      <c r="E246" s="172" t="s">
        <v>1187</v>
      </c>
      <c r="F246" s="171" t="s">
        <v>1466</v>
      </c>
    </row>
    <row r="247" spans="1:6" s="173" customFormat="1" ht="17.399999999999999">
      <c r="A247" s="170">
        <v>243</v>
      </c>
      <c r="B247" s="171" t="s">
        <v>1683</v>
      </c>
      <c r="C247" s="174">
        <v>2781</v>
      </c>
      <c r="D247" s="171" t="s">
        <v>874</v>
      </c>
      <c r="E247" s="172" t="s">
        <v>1187</v>
      </c>
      <c r="F247" s="171" t="s">
        <v>1466</v>
      </c>
    </row>
    <row r="248" spans="1:6" s="173" customFormat="1" ht="17.399999999999999">
      <c r="A248" s="170">
        <v>244</v>
      </c>
      <c r="B248" s="171" t="s">
        <v>1684</v>
      </c>
      <c r="C248" s="174">
        <v>6357</v>
      </c>
      <c r="D248" s="171" t="s">
        <v>874</v>
      </c>
      <c r="E248" s="172" t="s">
        <v>1187</v>
      </c>
      <c r="F248" s="171" t="s">
        <v>1466</v>
      </c>
    </row>
    <row r="249" spans="1:6" s="173" customFormat="1" ht="17.399999999999999">
      <c r="A249" s="170">
        <v>245</v>
      </c>
      <c r="B249" s="171" t="s">
        <v>1685</v>
      </c>
      <c r="C249" s="174">
        <v>3249</v>
      </c>
      <c r="D249" s="171" t="s">
        <v>874</v>
      </c>
      <c r="E249" s="172" t="s">
        <v>1187</v>
      </c>
      <c r="F249" s="171" t="s">
        <v>1466</v>
      </c>
    </row>
    <row r="250" spans="1:6" s="173" customFormat="1" ht="17.399999999999999">
      <c r="A250" s="170">
        <v>246</v>
      </c>
      <c r="B250" s="171" t="s">
        <v>1686</v>
      </c>
      <c r="C250" s="174">
        <v>6151</v>
      </c>
      <c r="D250" s="171" t="s">
        <v>874</v>
      </c>
      <c r="E250" s="172" t="s">
        <v>1187</v>
      </c>
      <c r="F250" s="171" t="s">
        <v>1466</v>
      </c>
    </row>
    <row r="251" spans="1:6" s="173" customFormat="1" ht="17.399999999999999">
      <c r="A251" s="170">
        <v>247</v>
      </c>
      <c r="B251" s="171" t="s">
        <v>1687</v>
      </c>
      <c r="C251" s="174">
        <v>3634</v>
      </c>
      <c r="D251" s="171" t="s">
        <v>874</v>
      </c>
      <c r="E251" s="172" t="s">
        <v>1187</v>
      </c>
      <c r="F251" s="171" t="s">
        <v>1466</v>
      </c>
    </row>
    <row r="252" spans="1:6" s="173" customFormat="1" ht="17.399999999999999">
      <c r="A252" s="170">
        <v>248</v>
      </c>
      <c r="B252" s="171" t="s">
        <v>1688</v>
      </c>
      <c r="C252" s="174">
        <v>3539</v>
      </c>
      <c r="D252" s="171" t="s">
        <v>874</v>
      </c>
      <c r="E252" s="172" t="s">
        <v>1187</v>
      </c>
      <c r="F252" s="171" t="s">
        <v>1466</v>
      </c>
    </row>
    <row r="253" spans="1:6" s="173" customFormat="1" ht="17.399999999999999">
      <c r="A253" s="170">
        <v>249</v>
      </c>
      <c r="B253" s="171" t="s">
        <v>1801</v>
      </c>
      <c r="C253" s="174">
        <v>6128</v>
      </c>
      <c r="D253" s="171" t="s">
        <v>874</v>
      </c>
      <c r="E253" s="172" t="s">
        <v>1187</v>
      </c>
      <c r="F253" s="171" t="s">
        <v>1466</v>
      </c>
    </row>
    <row r="254" spans="1:6" s="173" customFormat="1" ht="17.399999999999999">
      <c r="A254" s="170">
        <v>250</v>
      </c>
      <c r="B254" s="171" t="s">
        <v>1802</v>
      </c>
      <c r="C254" s="174">
        <v>6348</v>
      </c>
      <c r="D254" s="171" t="s">
        <v>874</v>
      </c>
      <c r="E254" s="172" t="s">
        <v>1187</v>
      </c>
      <c r="F254" s="171" t="s">
        <v>1466</v>
      </c>
    </row>
    <row r="255" spans="1:6" s="173" customFormat="1" ht="17.399999999999999">
      <c r="A255" s="170">
        <v>251</v>
      </c>
      <c r="B255" s="171" t="s">
        <v>1689</v>
      </c>
      <c r="C255" s="174">
        <v>3183</v>
      </c>
      <c r="D255" s="171" t="s">
        <v>874</v>
      </c>
      <c r="E255" s="172" t="s">
        <v>1187</v>
      </c>
      <c r="F255" s="171" t="s">
        <v>1466</v>
      </c>
    </row>
    <row r="256" spans="1:6" s="173" customFormat="1" ht="17.399999999999999">
      <c r="A256" s="170">
        <v>252</v>
      </c>
      <c r="B256" s="171" t="s">
        <v>1690</v>
      </c>
      <c r="C256" s="174">
        <v>1310</v>
      </c>
      <c r="D256" s="171" t="s">
        <v>874</v>
      </c>
      <c r="E256" s="172" t="s">
        <v>1187</v>
      </c>
      <c r="F256" s="171" t="s">
        <v>1466</v>
      </c>
    </row>
    <row r="257" spans="1:6" s="173" customFormat="1" ht="17.399999999999999">
      <c r="A257" s="170">
        <v>253</v>
      </c>
      <c r="B257" s="171" t="s">
        <v>1691</v>
      </c>
      <c r="C257" s="174">
        <v>5884</v>
      </c>
      <c r="D257" s="171" t="s">
        <v>874</v>
      </c>
      <c r="E257" s="172" t="s">
        <v>1187</v>
      </c>
      <c r="F257" s="171" t="s">
        <v>1466</v>
      </c>
    </row>
    <row r="258" spans="1:6" s="173" customFormat="1" ht="17.399999999999999">
      <c r="A258" s="170">
        <v>254</v>
      </c>
      <c r="B258" s="171" t="s">
        <v>1692</v>
      </c>
      <c r="C258" s="174">
        <v>2233</v>
      </c>
      <c r="D258" s="171" t="s">
        <v>874</v>
      </c>
      <c r="E258" s="172" t="s">
        <v>1187</v>
      </c>
      <c r="F258" s="171" t="s">
        <v>1466</v>
      </c>
    </row>
    <row r="259" spans="1:6" s="173" customFormat="1" ht="17.399999999999999">
      <c r="A259" s="170">
        <v>255</v>
      </c>
      <c r="B259" s="171" t="s">
        <v>1693</v>
      </c>
      <c r="C259" s="174">
        <v>6388</v>
      </c>
      <c r="D259" s="171" t="s">
        <v>874</v>
      </c>
      <c r="E259" s="172" t="s">
        <v>1187</v>
      </c>
      <c r="F259" s="171" t="s">
        <v>1466</v>
      </c>
    </row>
    <row r="260" spans="1:6" s="173" customFormat="1" ht="17.399999999999999">
      <c r="A260" s="170">
        <v>256</v>
      </c>
      <c r="B260" s="171" t="s">
        <v>1694</v>
      </c>
      <c r="C260" s="174">
        <v>6155</v>
      </c>
      <c r="D260" s="171" t="s">
        <v>253</v>
      </c>
      <c r="E260" s="172" t="s">
        <v>1197</v>
      </c>
      <c r="F260" s="171" t="s">
        <v>1466</v>
      </c>
    </row>
    <row r="261" spans="1:6" s="173" customFormat="1" ht="17.399999999999999">
      <c r="A261" s="170">
        <v>257</v>
      </c>
      <c r="B261" s="171" t="s">
        <v>1695</v>
      </c>
      <c r="C261" s="174">
        <v>2196</v>
      </c>
      <c r="D261" s="171" t="s">
        <v>253</v>
      </c>
      <c r="E261" s="172" t="s">
        <v>1197</v>
      </c>
      <c r="F261" s="171" t="s">
        <v>1466</v>
      </c>
    </row>
    <row r="262" spans="1:6" s="173" customFormat="1" ht="17.399999999999999">
      <c r="A262" s="170">
        <v>258</v>
      </c>
      <c r="B262" s="171" t="s">
        <v>1696</v>
      </c>
      <c r="C262" s="174">
        <v>1415</v>
      </c>
      <c r="D262" s="171" t="s">
        <v>253</v>
      </c>
      <c r="E262" s="172" t="s">
        <v>1197</v>
      </c>
      <c r="F262" s="171" t="s">
        <v>1466</v>
      </c>
    </row>
    <row r="263" spans="1:6" s="173" customFormat="1" ht="17.399999999999999">
      <c r="A263" s="170">
        <v>259</v>
      </c>
      <c r="B263" s="171" t="s">
        <v>1697</v>
      </c>
      <c r="C263" s="174">
        <v>2449</v>
      </c>
      <c r="D263" s="171" t="s">
        <v>253</v>
      </c>
      <c r="E263" s="172" t="s">
        <v>1197</v>
      </c>
      <c r="F263" s="171" t="s">
        <v>1466</v>
      </c>
    </row>
    <row r="264" spans="1:6" s="173" customFormat="1" ht="17.399999999999999">
      <c r="A264" s="170">
        <v>260</v>
      </c>
      <c r="B264" s="171" t="s">
        <v>1698</v>
      </c>
      <c r="C264" s="174">
        <v>2640</v>
      </c>
      <c r="D264" s="171" t="s">
        <v>253</v>
      </c>
      <c r="E264" s="172" t="s">
        <v>1197</v>
      </c>
      <c r="F264" s="171" t="s">
        <v>1466</v>
      </c>
    </row>
    <row r="265" spans="1:6" s="173" customFormat="1" ht="17.399999999999999">
      <c r="A265" s="170">
        <v>261</v>
      </c>
      <c r="B265" s="171" t="s">
        <v>1699</v>
      </c>
      <c r="C265" s="174">
        <v>5621</v>
      </c>
      <c r="D265" s="171" t="s">
        <v>253</v>
      </c>
      <c r="E265" s="172" t="s">
        <v>1197</v>
      </c>
      <c r="F265" s="171" t="s">
        <v>1466</v>
      </c>
    </row>
    <row r="266" spans="1:6" s="173" customFormat="1" ht="17.399999999999999">
      <c r="A266" s="170">
        <v>262</v>
      </c>
      <c r="B266" s="171" t="s">
        <v>1700</v>
      </c>
      <c r="C266" s="174">
        <v>5622</v>
      </c>
      <c r="D266" s="171" t="s">
        <v>253</v>
      </c>
      <c r="E266" s="172" t="s">
        <v>1197</v>
      </c>
      <c r="F266" s="171" t="s">
        <v>1466</v>
      </c>
    </row>
    <row r="267" spans="1:6" s="173" customFormat="1" ht="17.399999999999999">
      <c r="A267" s="170">
        <v>263</v>
      </c>
      <c r="B267" s="171" t="s">
        <v>1701</v>
      </c>
      <c r="C267" s="174">
        <v>6240</v>
      </c>
      <c r="D267" s="171" t="s">
        <v>253</v>
      </c>
      <c r="E267" s="172" t="s">
        <v>1197</v>
      </c>
      <c r="F267" s="171" t="s">
        <v>1466</v>
      </c>
    </row>
    <row r="268" spans="1:6" s="173" customFormat="1" ht="17.399999999999999">
      <c r="A268" s="170">
        <v>264</v>
      </c>
      <c r="B268" s="171" t="s">
        <v>1702</v>
      </c>
      <c r="C268" s="174">
        <v>4811</v>
      </c>
      <c r="D268" s="171" t="s">
        <v>253</v>
      </c>
      <c r="E268" s="172" t="s">
        <v>1197</v>
      </c>
      <c r="F268" s="171" t="s">
        <v>1466</v>
      </c>
    </row>
    <row r="269" spans="1:6" s="173" customFormat="1" ht="17.399999999999999">
      <c r="A269" s="170">
        <v>265</v>
      </c>
      <c r="B269" s="171" t="s">
        <v>1703</v>
      </c>
      <c r="C269" s="174">
        <v>2704</v>
      </c>
      <c r="D269" s="171" t="s">
        <v>253</v>
      </c>
      <c r="E269" s="172" t="s">
        <v>1197</v>
      </c>
      <c r="F269" s="171" t="s">
        <v>1466</v>
      </c>
    </row>
    <row r="270" spans="1:6" s="173" customFormat="1" ht="17.399999999999999">
      <c r="A270" s="170">
        <v>266</v>
      </c>
      <c r="B270" s="171" t="s">
        <v>1803</v>
      </c>
      <c r="C270" s="174">
        <v>6189</v>
      </c>
      <c r="D270" s="171" t="s">
        <v>253</v>
      </c>
      <c r="E270" s="172" t="s">
        <v>1197</v>
      </c>
      <c r="F270" s="171" t="s">
        <v>1466</v>
      </c>
    </row>
    <row r="271" spans="1:6" s="173" customFormat="1" ht="17.399999999999999">
      <c r="A271" s="170">
        <v>267</v>
      </c>
      <c r="B271" s="171" t="s">
        <v>1704</v>
      </c>
      <c r="C271" s="174">
        <v>5623</v>
      </c>
      <c r="D271" s="171" t="s">
        <v>253</v>
      </c>
      <c r="E271" s="172" t="s">
        <v>1197</v>
      </c>
      <c r="F271" s="171" t="s">
        <v>1466</v>
      </c>
    </row>
    <row r="272" spans="1:6" s="173" customFormat="1" ht="17.399999999999999">
      <c r="A272" s="170">
        <v>268</v>
      </c>
      <c r="B272" s="171" t="s">
        <v>1705</v>
      </c>
      <c r="C272" s="174">
        <v>4042</v>
      </c>
      <c r="D272" s="171" t="s">
        <v>491</v>
      </c>
      <c r="E272" s="172" t="s">
        <v>1187</v>
      </c>
      <c r="F272" s="171" t="s">
        <v>1466</v>
      </c>
    </row>
    <row r="273" spans="1:6" s="173" customFormat="1" ht="17.399999999999999">
      <c r="A273" s="170">
        <v>269</v>
      </c>
      <c r="B273" s="171" t="s">
        <v>1706</v>
      </c>
      <c r="C273" s="174">
        <v>2217</v>
      </c>
      <c r="D273" s="171" t="s">
        <v>491</v>
      </c>
      <c r="E273" s="172" t="s">
        <v>1187</v>
      </c>
      <c r="F273" s="171" t="s">
        <v>1466</v>
      </c>
    </row>
    <row r="274" spans="1:6" s="173" customFormat="1" ht="17.399999999999999">
      <c r="A274" s="170">
        <v>270</v>
      </c>
      <c r="B274" s="171" t="s">
        <v>1707</v>
      </c>
      <c r="C274" s="174">
        <v>959</v>
      </c>
      <c r="D274" s="171" t="s">
        <v>491</v>
      </c>
      <c r="E274" s="172" t="s">
        <v>1187</v>
      </c>
      <c r="F274" s="171" t="s">
        <v>1466</v>
      </c>
    </row>
    <row r="275" spans="1:6" s="173" customFormat="1" ht="17.399999999999999">
      <c r="A275" s="170">
        <v>271</v>
      </c>
      <c r="B275" s="171" t="s">
        <v>1708</v>
      </c>
      <c r="C275" s="174">
        <v>217</v>
      </c>
      <c r="D275" s="171" t="s">
        <v>491</v>
      </c>
      <c r="E275" s="172" t="s">
        <v>1187</v>
      </c>
      <c r="F275" s="171" t="s">
        <v>1466</v>
      </c>
    </row>
    <row r="276" spans="1:6" s="173" customFormat="1" ht="17.399999999999999">
      <c r="A276" s="170">
        <v>272</v>
      </c>
      <c r="B276" s="171" t="s">
        <v>1709</v>
      </c>
      <c r="C276" s="174">
        <v>4611</v>
      </c>
      <c r="D276" s="171" t="s">
        <v>491</v>
      </c>
      <c r="E276" s="172" t="s">
        <v>1187</v>
      </c>
      <c r="F276" s="171" t="s">
        <v>1466</v>
      </c>
    </row>
    <row r="277" spans="1:6" s="173" customFormat="1" ht="17.399999999999999">
      <c r="A277" s="170">
        <v>273</v>
      </c>
      <c r="B277" s="171" t="s">
        <v>1710</v>
      </c>
      <c r="C277" s="174">
        <v>6123</v>
      </c>
      <c r="D277" s="171" t="s">
        <v>491</v>
      </c>
      <c r="E277" s="172" t="s">
        <v>1187</v>
      </c>
      <c r="F277" s="171" t="s">
        <v>1466</v>
      </c>
    </row>
    <row r="278" spans="1:6" s="173" customFormat="1" ht="17.399999999999999">
      <c r="A278" s="170">
        <v>274</v>
      </c>
      <c r="B278" s="171" t="s">
        <v>1711</v>
      </c>
      <c r="C278" s="174">
        <v>2157</v>
      </c>
      <c r="D278" s="171" t="s">
        <v>491</v>
      </c>
      <c r="E278" s="172" t="s">
        <v>1187</v>
      </c>
      <c r="F278" s="171" t="s">
        <v>1466</v>
      </c>
    </row>
    <row r="279" spans="1:6" s="173" customFormat="1" ht="17.399999999999999">
      <c r="A279" s="170">
        <v>275</v>
      </c>
      <c r="B279" s="171" t="s">
        <v>1804</v>
      </c>
      <c r="C279" s="174">
        <v>6255</v>
      </c>
      <c r="D279" s="171" t="s">
        <v>491</v>
      </c>
      <c r="E279" s="172" t="s">
        <v>1187</v>
      </c>
      <c r="F279" s="171" t="s">
        <v>1466</v>
      </c>
    </row>
    <row r="280" spans="1:6" s="173" customFormat="1" ht="17.399999999999999">
      <c r="A280" s="170">
        <v>276</v>
      </c>
      <c r="B280" s="171" t="s">
        <v>1805</v>
      </c>
      <c r="C280" s="174">
        <v>5811</v>
      </c>
      <c r="D280" s="171" t="s">
        <v>491</v>
      </c>
      <c r="E280" s="172" t="s">
        <v>1187</v>
      </c>
      <c r="F280" s="171" t="s">
        <v>1466</v>
      </c>
    </row>
    <row r="281" spans="1:6" s="173" customFormat="1" ht="17.399999999999999">
      <c r="A281" s="170">
        <v>277</v>
      </c>
      <c r="B281" s="171" t="s">
        <v>1712</v>
      </c>
      <c r="C281" s="174">
        <v>5091</v>
      </c>
      <c r="D281" s="171" t="s">
        <v>1182</v>
      </c>
      <c r="E281" s="172" t="s">
        <v>1187</v>
      </c>
      <c r="F281" s="171" t="s">
        <v>1466</v>
      </c>
    </row>
    <row r="282" spans="1:6" s="173" customFormat="1" ht="17.399999999999999">
      <c r="A282" s="170">
        <v>278</v>
      </c>
      <c r="B282" s="171" t="s">
        <v>1201</v>
      </c>
      <c r="C282" s="174">
        <v>6028</v>
      </c>
      <c r="D282" s="171" t="s">
        <v>1182</v>
      </c>
      <c r="E282" s="172" t="s">
        <v>1187</v>
      </c>
      <c r="F282" s="171" t="s">
        <v>1466</v>
      </c>
    </row>
    <row r="283" spans="1:6" s="173" customFormat="1" ht="17.399999999999999">
      <c r="A283" s="170">
        <v>279</v>
      </c>
      <c r="B283" s="171" t="s">
        <v>1713</v>
      </c>
      <c r="C283" s="174">
        <v>4965</v>
      </c>
      <c r="D283" s="171" t="s">
        <v>1182</v>
      </c>
      <c r="E283" s="172" t="s">
        <v>1187</v>
      </c>
      <c r="F283" s="171" t="s">
        <v>1466</v>
      </c>
    </row>
    <row r="284" spans="1:6" s="173" customFormat="1" ht="17.399999999999999">
      <c r="A284" s="170">
        <v>280</v>
      </c>
      <c r="B284" s="171" t="s">
        <v>1714</v>
      </c>
      <c r="C284" s="174">
        <v>5199</v>
      </c>
      <c r="D284" s="171" t="s">
        <v>1182</v>
      </c>
      <c r="E284" s="172" t="s">
        <v>1187</v>
      </c>
      <c r="F284" s="171" t="s">
        <v>1466</v>
      </c>
    </row>
    <row r="285" spans="1:6" s="173" customFormat="1" ht="17.399999999999999">
      <c r="A285" s="170">
        <v>281</v>
      </c>
      <c r="B285" s="171" t="s">
        <v>1715</v>
      </c>
      <c r="C285" s="174">
        <v>2098</v>
      </c>
      <c r="D285" s="171" t="s">
        <v>1182</v>
      </c>
      <c r="E285" s="172" t="s">
        <v>1187</v>
      </c>
      <c r="F285" s="171" t="s">
        <v>1466</v>
      </c>
    </row>
    <row r="286" spans="1:6" s="173" customFormat="1" ht="17.399999999999999">
      <c r="A286" s="170">
        <v>282</v>
      </c>
      <c r="B286" s="171" t="s">
        <v>1716</v>
      </c>
      <c r="C286" s="174">
        <v>4192</v>
      </c>
      <c r="D286" s="171" t="s">
        <v>1182</v>
      </c>
      <c r="E286" s="172" t="s">
        <v>1187</v>
      </c>
      <c r="F286" s="171" t="s">
        <v>1466</v>
      </c>
    </row>
    <row r="287" spans="1:6" s="173" customFormat="1" ht="17.399999999999999">
      <c r="A287" s="170">
        <v>283</v>
      </c>
      <c r="B287" s="171" t="s">
        <v>1806</v>
      </c>
      <c r="C287" s="174">
        <v>6027</v>
      </c>
      <c r="D287" s="171" t="s">
        <v>1182</v>
      </c>
      <c r="E287" s="172" t="s">
        <v>1187</v>
      </c>
      <c r="F287" s="171" t="s">
        <v>1466</v>
      </c>
    </row>
    <row r="288" spans="1:6" s="173" customFormat="1" ht="17.399999999999999">
      <c r="A288" s="170">
        <v>284</v>
      </c>
      <c r="B288" s="171" t="s">
        <v>1717</v>
      </c>
      <c r="C288" s="174">
        <v>3481</v>
      </c>
      <c r="D288" s="171" t="s">
        <v>14</v>
      </c>
      <c r="E288" s="172" t="s">
        <v>1197</v>
      </c>
      <c r="F288" s="171" t="s">
        <v>1466</v>
      </c>
    </row>
    <row r="289" spans="1:6" s="173" customFormat="1" ht="17.399999999999999">
      <c r="A289" s="170">
        <v>285</v>
      </c>
      <c r="B289" s="171" t="s">
        <v>1718</v>
      </c>
      <c r="C289" s="174">
        <v>5528</v>
      </c>
      <c r="D289" s="171" t="s">
        <v>14</v>
      </c>
      <c r="E289" s="172" t="s">
        <v>1197</v>
      </c>
      <c r="F289" s="171" t="s">
        <v>1466</v>
      </c>
    </row>
    <row r="290" spans="1:6" s="173" customFormat="1" ht="17.399999999999999">
      <c r="A290" s="170">
        <v>286</v>
      </c>
      <c r="B290" s="171" t="s">
        <v>1807</v>
      </c>
      <c r="C290" s="174">
        <v>6160</v>
      </c>
      <c r="D290" s="171" t="s">
        <v>208</v>
      </c>
      <c r="E290" s="172" t="s">
        <v>1197</v>
      </c>
      <c r="F290" s="171" t="s">
        <v>1466</v>
      </c>
    </row>
    <row r="291" spans="1:6" s="173" customFormat="1" ht="17.399999999999999">
      <c r="A291" s="170">
        <v>287</v>
      </c>
      <c r="B291" s="171" t="s">
        <v>1719</v>
      </c>
      <c r="C291" s="174">
        <v>2056</v>
      </c>
      <c r="D291" s="171" t="s">
        <v>14</v>
      </c>
      <c r="E291" s="172" t="s">
        <v>1197</v>
      </c>
      <c r="F291" s="171" t="s">
        <v>1466</v>
      </c>
    </row>
    <row r="292" spans="1:6" s="173" customFormat="1" ht="17.399999999999999">
      <c r="A292" s="170">
        <v>288</v>
      </c>
      <c r="B292" s="171" t="s">
        <v>1720</v>
      </c>
      <c r="C292" s="174">
        <v>1520</v>
      </c>
      <c r="D292" s="171" t="s">
        <v>253</v>
      </c>
      <c r="E292" s="172" t="s">
        <v>1197</v>
      </c>
      <c r="F292" s="171" t="s">
        <v>1466</v>
      </c>
    </row>
    <row r="293" spans="1:6" s="173" customFormat="1" ht="17.399999999999999">
      <c r="A293" s="170">
        <v>289</v>
      </c>
      <c r="B293" s="171" t="s">
        <v>1721</v>
      </c>
      <c r="C293" s="174">
        <v>5123</v>
      </c>
      <c r="D293" s="171" t="s">
        <v>253</v>
      </c>
      <c r="E293" s="172" t="s">
        <v>1197</v>
      </c>
      <c r="F293" s="171" t="s">
        <v>1466</v>
      </c>
    </row>
    <row r="294" spans="1:6" s="173" customFormat="1" ht="17.399999999999999">
      <c r="A294" s="170">
        <v>290</v>
      </c>
      <c r="B294" s="171" t="s">
        <v>1808</v>
      </c>
      <c r="C294" s="174">
        <v>6380</v>
      </c>
      <c r="D294" s="171" t="s">
        <v>627</v>
      </c>
      <c r="E294" s="172" t="s">
        <v>1187</v>
      </c>
      <c r="F294" s="171" t="s">
        <v>1466</v>
      </c>
    </row>
    <row r="295" spans="1:6" s="173" customFormat="1" ht="17.399999999999999">
      <c r="A295" s="170">
        <v>291</v>
      </c>
      <c r="B295" s="171" t="s">
        <v>1722</v>
      </c>
      <c r="C295" s="174">
        <v>2433</v>
      </c>
      <c r="D295" s="171" t="s">
        <v>627</v>
      </c>
      <c r="E295" s="172" t="s">
        <v>1187</v>
      </c>
      <c r="F295" s="171" t="s">
        <v>1466</v>
      </c>
    </row>
    <row r="296" spans="1:6" s="173" customFormat="1" ht="17.399999999999999">
      <c r="A296" s="170">
        <v>292</v>
      </c>
      <c r="B296" s="171" t="s">
        <v>1723</v>
      </c>
      <c r="C296" s="174">
        <v>667</v>
      </c>
      <c r="D296" s="171" t="s">
        <v>253</v>
      </c>
      <c r="E296" s="172" t="s">
        <v>1197</v>
      </c>
      <c r="F296" s="171" t="s">
        <v>1466</v>
      </c>
    </row>
    <row r="297" spans="1:6" s="173" customFormat="1" ht="17.399999999999999">
      <c r="A297" s="170">
        <v>293</v>
      </c>
      <c r="B297" s="171" t="s">
        <v>1724</v>
      </c>
      <c r="C297" s="174">
        <v>1474</v>
      </c>
      <c r="D297" s="171" t="s">
        <v>253</v>
      </c>
      <c r="E297" s="172" t="s">
        <v>1197</v>
      </c>
      <c r="F297" s="171" t="s">
        <v>1466</v>
      </c>
    </row>
    <row r="298" spans="1:6" s="173" customFormat="1" ht="17.399999999999999">
      <c r="A298" s="170">
        <v>294</v>
      </c>
      <c r="B298" s="171" t="s">
        <v>1725</v>
      </c>
      <c r="C298" s="174">
        <v>1664</v>
      </c>
      <c r="D298" s="171" t="s">
        <v>253</v>
      </c>
      <c r="E298" s="172" t="s">
        <v>1197</v>
      </c>
      <c r="F298" s="171" t="s">
        <v>1466</v>
      </c>
    </row>
    <row r="299" spans="1:6" s="173" customFormat="1" ht="17.399999999999999">
      <c r="A299" s="170">
        <v>295</v>
      </c>
      <c r="B299" s="171" t="s">
        <v>1726</v>
      </c>
      <c r="C299" s="174">
        <v>3188</v>
      </c>
      <c r="D299" s="171" t="s">
        <v>253</v>
      </c>
      <c r="E299" s="172" t="s">
        <v>1197</v>
      </c>
      <c r="F299" s="171" t="s">
        <v>1466</v>
      </c>
    </row>
    <row r="300" spans="1:6" s="173" customFormat="1" ht="17.399999999999999">
      <c r="A300" s="170">
        <v>296</v>
      </c>
      <c r="B300" s="171" t="s">
        <v>1727</v>
      </c>
      <c r="C300" s="174">
        <v>5358</v>
      </c>
      <c r="D300" s="171" t="s">
        <v>253</v>
      </c>
      <c r="E300" s="172" t="s">
        <v>1197</v>
      </c>
      <c r="F300" s="171" t="s">
        <v>1466</v>
      </c>
    </row>
    <row r="301" spans="1:6" s="173" customFormat="1" ht="17.399999999999999">
      <c r="A301" s="170">
        <v>297</v>
      </c>
      <c r="B301" s="171" t="s">
        <v>1809</v>
      </c>
      <c r="C301" s="174">
        <v>6000</v>
      </c>
      <c r="D301" s="171" t="s">
        <v>253</v>
      </c>
      <c r="E301" s="172" t="s">
        <v>1197</v>
      </c>
      <c r="F301" s="171" t="s">
        <v>1466</v>
      </c>
    </row>
    <row r="302" spans="1:6" s="173" customFormat="1" ht="17.399999999999999">
      <c r="A302" s="170">
        <v>298</v>
      </c>
      <c r="B302" s="171" t="s">
        <v>1810</v>
      </c>
      <c r="C302" s="174">
        <v>6202</v>
      </c>
      <c r="D302" s="171" t="s">
        <v>253</v>
      </c>
      <c r="E302" s="172" t="s">
        <v>1197</v>
      </c>
      <c r="F302" s="171" t="s">
        <v>1466</v>
      </c>
    </row>
    <row r="303" spans="1:6" s="173" customFormat="1" ht="17.399999999999999">
      <c r="A303" s="170">
        <v>299</v>
      </c>
      <c r="B303" s="171" t="s">
        <v>1728</v>
      </c>
      <c r="C303" s="174">
        <v>6480</v>
      </c>
      <c r="D303" s="171" t="s">
        <v>253</v>
      </c>
      <c r="E303" s="172" t="s">
        <v>1197</v>
      </c>
      <c r="F303" s="171" t="s">
        <v>1466</v>
      </c>
    </row>
    <row r="304" spans="1:6" s="173" customFormat="1" ht="17.399999999999999">
      <c r="A304" s="170">
        <v>300</v>
      </c>
      <c r="B304" s="171" t="s">
        <v>1729</v>
      </c>
      <c r="C304" s="174">
        <v>5573</v>
      </c>
      <c r="D304" s="171" t="s">
        <v>253</v>
      </c>
      <c r="E304" s="172" t="s">
        <v>1197</v>
      </c>
      <c r="F304" s="171" t="s">
        <v>1466</v>
      </c>
    </row>
    <row r="305" spans="1:6" s="173" customFormat="1" ht="17.399999999999999">
      <c r="A305" s="170">
        <v>301</v>
      </c>
      <c r="B305" s="171" t="s">
        <v>1730</v>
      </c>
      <c r="C305" s="174">
        <v>3902</v>
      </c>
      <c r="D305" s="171" t="s">
        <v>253</v>
      </c>
      <c r="E305" s="172" t="s">
        <v>1197</v>
      </c>
      <c r="F305" s="171" t="s">
        <v>1466</v>
      </c>
    </row>
    <row r="306" spans="1:6" s="173" customFormat="1" ht="17.399999999999999">
      <c r="A306" s="170">
        <v>302</v>
      </c>
      <c r="B306" s="171" t="s">
        <v>1811</v>
      </c>
      <c r="C306" s="174">
        <v>6306</v>
      </c>
      <c r="D306" s="171" t="s">
        <v>14</v>
      </c>
      <c r="E306" s="172" t="s">
        <v>1197</v>
      </c>
      <c r="F306" s="171" t="s">
        <v>1466</v>
      </c>
    </row>
    <row r="307" spans="1:6" s="173" customFormat="1" ht="17.399999999999999">
      <c r="A307" s="170">
        <v>303</v>
      </c>
      <c r="B307" s="171" t="s">
        <v>1731</v>
      </c>
      <c r="C307" s="174">
        <v>5574</v>
      </c>
      <c r="D307" s="171" t="s">
        <v>14</v>
      </c>
      <c r="E307" s="172" t="s">
        <v>1197</v>
      </c>
      <c r="F307" s="171" t="s">
        <v>1466</v>
      </c>
    </row>
    <row r="308" spans="1:6" s="173" customFormat="1" ht="17.399999999999999">
      <c r="A308" s="170">
        <v>304</v>
      </c>
      <c r="B308" s="171" t="s">
        <v>1732</v>
      </c>
      <c r="C308" s="174">
        <v>264</v>
      </c>
      <c r="D308" s="171" t="s">
        <v>14</v>
      </c>
      <c r="E308" s="172" t="s">
        <v>1197</v>
      </c>
      <c r="F308" s="171" t="s">
        <v>1466</v>
      </c>
    </row>
    <row r="309" spans="1:6" s="173" customFormat="1" ht="17.399999999999999">
      <c r="A309" s="170">
        <v>305</v>
      </c>
      <c r="B309" s="171" t="s">
        <v>1733</v>
      </c>
      <c r="C309" s="174">
        <v>4697</v>
      </c>
      <c r="D309" s="171" t="s">
        <v>14</v>
      </c>
      <c r="E309" s="172" t="s">
        <v>1197</v>
      </c>
      <c r="F309" s="171" t="s">
        <v>1466</v>
      </c>
    </row>
    <row r="310" spans="1:6" s="173" customFormat="1" ht="17.399999999999999">
      <c r="A310" s="170">
        <v>306</v>
      </c>
      <c r="B310" s="171" t="s">
        <v>1734</v>
      </c>
      <c r="C310" s="174">
        <v>4692</v>
      </c>
      <c r="D310" s="171" t="s">
        <v>14</v>
      </c>
      <c r="E310" s="172" t="s">
        <v>1197</v>
      </c>
      <c r="F310" s="171" t="s">
        <v>1466</v>
      </c>
    </row>
    <row r="311" spans="1:6" s="173" customFormat="1" ht="17.399999999999999">
      <c r="A311" s="170">
        <v>307</v>
      </c>
      <c r="B311" s="171" t="s">
        <v>1735</v>
      </c>
      <c r="C311" s="174">
        <v>4626</v>
      </c>
      <c r="D311" s="171" t="s">
        <v>14</v>
      </c>
      <c r="E311" s="172" t="s">
        <v>1197</v>
      </c>
      <c r="F311" s="171" t="s">
        <v>1466</v>
      </c>
    </row>
    <row r="312" spans="1:6" s="173" customFormat="1" ht="17.399999999999999">
      <c r="A312" s="170">
        <v>308</v>
      </c>
      <c r="B312" s="171" t="s">
        <v>1736</v>
      </c>
      <c r="C312" s="174">
        <v>4425</v>
      </c>
      <c r="D312" s="171" t="s">
        <v>14</v>
      </c>
      <c r="E312" s="172" t="s">
        <v>1197</v>
      </c>
      <c r="F312" s="171" t="s">
        <v>1466</v>
      </c>
    </row>
    <row r="313" spans="1:6" s="173" customFormat="1" ht="17.399999999999999">
      <c r="A313" s="170">
        <v>309</v>
      </c>
      <c r="B313" s="171" t="s">
        <v>1737</v>
      </c>
      <c r="C313" s="174">
        <v>5126</v>
      </c>
      <c r="D313" s="171" t="s">
        <v>14</v>
      </c>
      <c r="E313" s="172" t="s">
        <v>1197</v>
      </c>
      <c r="F313" s="171" t="s">
        <v>1466</v>
      </c>
    </row>
    <row r="314" spans="1:6" s="173" customFormat="1" ht="17.399999999999999">
      <c r="A314" s="170">
        <v>310</v>
      </c>
      <c r="B314" s="171" t="s">
        <v>1738</v>
      </c>
      <c r="C314" s="174">
        <v>1880</v>
      </c>
      <c r="D314" s="171" t="s">
        <v>899</v>
      </c>
      <c r="E314" s="172" t="s">
        <v>1197</v>
      </c>
      <c r="F314" s="171" t="s">
        <v>1466</v>
      </c>
    </row>
    <row r="315" spans="1:6" s="173" customFormat="1" ht="17.399999999999999">
      <c r="A315" s="170">
        <v>311</v>
      </c>
      <c r="B315" s="171" t="s">
        <v>1739</v>
      </c>
      <c r="C315" s="174">
        <v>2795</v>
      </c>
      <c r="D315" s="171" t="s">
        <v>899</v>
      </c>
      <c r="E315" s="172" t="s">
        <v>1197</v>
      </c>
      <c r="F315" s="171" t="s">
        <v>1466</v>
      </c>
    </row>
    <row r="316" spans="1:6" s="173" customFormat="1" ht="17.399999999999999">
      <c r="A316" s="170">
        <v>312</v>
      </c>
      <c r="B316" s="171" t="s">
        <v>1740</v>
      </c>
      <c r="C316" s="174">
        <v>5900</v>
      </c>
      <c r="D316" s="171" t="s">
        <v>899</v>
      </c>
      <c r="E316" s="172" t="s">
        <v>1197</v>
      </c>
      <c r="F316" s="171" t="s">
        <v>1466</v>
      </c>
    </row>
    <row r="317" spans="1:6" s="173" customFormat="1" ht="17.399999999999999">
      <c r="A317" s="170">
        <v>313</v>
      </c>
      <c r="B317" s="171" t="s">
        <v>1741</v>
      </c>
      <c r="C317" s="174">
        <v>5902</v>
      </c>
      <c r="D317" s="171" t="s">
        <v>899</v>
      </c>
      <c r="E317" s="172" t="s">
        <v>1197</v>
      </c>
      <c r="F317" s="171" t="s">
        <v>1466</v>
      </c>
    </row>
    <row r="318" spans="1:6" s="173" customFormat="1" ht="17.399999999999999">
      <c r="A318" s="170">
        <v>314</v>
      </c>
      <c r="B318" s="171" t="s">
        <v>1742</v>
      </c>
      <c r="C318" s="174">
        <v>5903</v>
      </c>
      <c r="D318" s="171" t="s">
        <v>899</v>
      </c>
      <c r="E318" s="172" t="s">
        <v>1197</v>
      </c>
      <c r="F318" s="171" t="s">
        <v>1466</v>
      </c>
    </row>
    <row r="319" spans="1:6" s="173" customFormat="1" ht="17.399999999999999">
      <c r="A319" s="170">
        <v>315</v>
      </c>
      <c r="B319" s="171" t="s">
        <v>1812</v>
      </c>
      <c r="C319" s="174">
        <v>6238</v>
      </c>
      <c r="D319" s="171" t="s">
        <v>899</v>
      </c>
      <c r="E319" s="172" t="s">
        <v>1197</v>
      </c>
      <c r="F319" s="171" t="s">
        <v>1466</v>
      </c>
    </row>
    <row r="320" spans="1:6" s="173" customFormat="1" ht="17.399999999999999">
      <c r="A320" s="170">
        <v>316</v>
      </c>
      <c r="B320" s="171" t="s">
        <v>1743</v>
      </c>
      <c r="C320" s="174">
        <v>6239</v>
      </c>
      <c r="D320" s="171" t="s">
        <v>899</v>
      </c>
      <c r="E320" s="172" t="s">
        <v>1197</v>
      </c>
      <c r="F320" s="171" t="s">
        <v>1466</v>
      </c>
    </row>
    <row r="321" spans="1:6" s="173" customFormat="1" ht="17.399999999999999">
      <c r="A321" s="170">
        <v>317</v>
      </c>
      <c r="B321" s="171" t="s">
        <v>1744</v>
      </c>
      <c r="C321" s="174">
        <v>6029</v>
      </c>
      <c r="D321" s="171" t="s">
        <v>899</v>
      </c>
      <c r="E321" s="172" t="s">
        <v>1197</v>
      </c>
      <c r="F321" s="171" t="s">
        <v>1466</v>
      </c>
    </row>
    <row r="322" spans="1:6" s="173" customFormat="1" ht="17.399999999999999">
      <c r="A322" s="170">
        <v>318</v>
      </c>
      <c r="B322" s="171" t="s">
        <v>1745</v>
      </c>
      <c r="C322" s="174">
        <v>2450</v>
      </c>
      <c r="D322" s="171" t="s">
        <v>899</v>
      </c>
      <c r="E322" s="172" t="s">
        <v>1197</v>
      </c>
      <c r="F322" s="171" t="s">
        <v>1466</v>
      </c>
    </row>
    <row r="323" spans="1:6" s="173" customFormat="1" ht="17.399999999999999">
      <c r="A323" s="170">
        <v>319</v>
      </c>
      <c r="B323" s="171" t="s">
        <v>1746</v>
      </c>
      <c r="C323" s="174">
        <v>4505</v>
      </c>
      <c r="D323" s="171" t="s">
        <v>899</v>
      </c>
      <c r="E323" s="172" t="s">
        <v>1197</v>
      </c>
      <c r="F323" s="171" t="s">
        <v>1466</v>
      </c>
    </row>
    <row r="324" spans="1:6" s="173" customFormat="1" ht="17.399999999999999">
      <c r="A324" s="170">
        <v>320</v>
      </c>
      <c r="B324" s="171" t="s">
        <v>1747</v>
      </c>
      <c r="C324" s="174">
        <v>322</v>
      </c>
      <c r="D324" s="171" t="s">
        <v>899</v>
      </c>
      <c r="E324" s="172" t="s">
        <v>1197</v>
      </c>
      <c r="F324" s="171" t="s">
        <v>1466</v>
      </c>
    </row>
    <row r="325" spans="1:6" s="173" customFormat="1" ht="17.399999999999999">
      <c r="A325" s="170">
        <v>321</v>
      </c>
      <c r="B325" s="171" t="s">
        <v>1748</v>
      </c>
      <c r="C325" s="174">
        <v>6084</v>
      </c>
      <c r="D325" s="171" t="s">
        <v>496</v>
      </c>
      <c r="E325" s="172" t="s">
        <v>1187</v>
      </c>
      <c r="F325" s="171" t="s">
        <v>1466</v>
      </c>
    </row>
    <row r="326" spans="1:6" s="173" customFormat="1" ht="17.399999999999999">
      <c r="A326" s="170">
        <v>322</v>
      </c>
      <c r="B326" s="171" t="s">
        <v>1749</v>
      </c>
      <c r="C326" s="174">
        <v>2911</v>
      </c>
      <c r="D326" s="171" t="s">
        <v>496</v>
      </c>
      <c r="E326" s="172" t="s">
        <v>1187</v>
      </c>
      <c r="F326" s="171" t="s">
        <v>1466</v>
      </c>
    </row>
    <row r="327" spans="1:6" s="173" customFormat="1" ht="17.399999999999999">
      <c r="A327" s="170">
        <v>323</v>
      </c>
      <c r="B327" s="171" t="s">
        <v>1750</v>
      </c>
      <c r="C327" s="174">
        <v>3406</v>
      </c>
      <c r="D327" s="171" t="s">
        <v>496</v>
      </c>
      <c r="E327" s="172" t="s">
        <v>1187</v>
      </c>
      <c r="F327" s="171" t="s">
        <v>1466</v>
      </c>
    </row>
    <row r="328" spans="1:6" s="173" customFormat="1" ht="17.399999999999999">
      <c r="A328" s="170">
        <v>324</v>
      </c>
      <c r="B328" s="171" t="s">
        <v>1751</v>
      </c>
      <c r="C328" s="174">
        <v>3224</v>
      </c>
      <c r="D328" s="171" t="s">
        <v>496</v>
      </c>
      <c r="E328" s="172" t="s">
        <v>1187</v>
      </c>
      <c r="F328" s="171" t="s">
        <v>1466</v>
      </c>
    </row>
    <row r="329" spans="1:6" s="173" customFormat="1" ht="17.399999999999999">
      <c r="A329" s="170">
        <v>325</v>
      </c>
      <c r="B329" s="171" t="s">
        <v>1752</v>
      </c>
      <c r="C329" s="174">
        <v>902</v>
      </c>
      <c r="D329" s="171" t="s">
        <v>14</v>
      </c>
      <c r="E329" s="172" t="s">
        <v>1197</v>
      </c>
      <c r="F329" s="171" t="s">
        <v>1466</v>
      </c>
    </row>
    <row r="330" spans="1:6" s="173" customFormat="1" ht="17.399999999999999">
      <c r="A330" s="170">
        <v>326</v>
      </c>
      <c r="B330" s="171" t="s">
        <v>1753</v>
      </c>
      <c r="C330" s="174">
        <v>5826</v>
      </c>
      <c r="D330" s="171" t="s">
        <v>14</v>
      </c>
      <c r="E330" s="172" t="s">
        <v>1197</v>
      </c>
      <c r="F330" s="171" t="s">
        <v>1466</v>
      </c>
    </row>
    <row r="331" spans="1:6" s="173" customFormat="1" ht="17.399999999999999">
      <c r="A331" s="170">
        <v>327</v>
      </c>
      <c r="B331" s="171" t="s">
        <v>1754</v>
      </c>
      <c r="C331" s="174">
        <v>5827</v>
      </c>
      <c r="D331" s="171" t="s">
        <v>14</v>
      </c>
      <c r="E331" s="172" t="s">
        <v>1197</v>
      </c>
      <c r="F331" s="171" t="s">
        <v>1466</v>
      </c>
    </row>
    <row r="332" spans="1:6" s="173" customFormat="1" ht="17.399999999999999">
      <c r="A332" s="170">
        <v>328</v>
      </c>
      <c r="B332" s="171" t="s">
        <v>1755</v>
      </c>
      <c r="C332" s="174">
        <v>2081</v>
      </c>
      <c r="D332" s="171" t="s">
        <v>627</v>
      </c>
      <c r="E332" s="172" t="s">
        <v>1187</v>
      </c>
      <c r="F332" s="171" t="s">
        <v>1466</v>
      </c>
    </row>
    <row r="333" spans="1:6" s="173" customFormat="1" ht="17.399999999999999">
      <c r="A333" s="170">
        <v>329</v>
      </c>
      <c r="B333" s="171" t="s">
        <v>1756</v>
      </c>
      <c r="C333" s="174">
        <v>50022</v>
      </c>
      <c r="D333" s="171" t="s">
        <v>14</v>
      </c>
      <c r="E333" s="172" t="s">
        <v>1197</v>
      </c>
      <c r="F333" s="171" t="s">
        <v>1466</v>
      </c>
    </row>
    <row r="334" spans="1:6" s="173" customFormat="1" ht="17.399999999999999">
      <c r="A334" s="170">
        <v>330</v>
      </c>
      <c r="B334" s="171" t="s">
        <v>1757</v>
      </c>
      <c r="C334" s="174">
        <v>4875</v>
      </c>
      <c r="D334" s="171" t="s">
        <v>874</v>
      </c>
      <c r="E334" s="172" t="s">
        <v>1187</v>
      </c>
      <c r="F334" s="171" t="s">
        <v>1466</v>
      </c>
    </row>
    <row r="335" spans="1:6" s="173" customFormat="1" ht="17.399999999999999">
      <c r="A335" s="170">
        <v>331</v>
      </c>
      <c r="B335" s="171" t="s">
        <v>1758</v>
      </c>
      <c r="C335" s="174">
        <v>2833</v>
      </c>
      <c r="D335" s="171" t="s">
        <v>208</v>
      </c>
      <c r="E335" s="172" t="s">
        <v>1197</v>
      </c>
      <c r="F335" s="171" t="s">
        <v>1466</v>
      </c>
    </row>
    <row r="336" spans="1:6" s="173" customFormat="1" ht="17.399999999999999">
      <c r="A336" s="170">
        <v>332</v>
      </c>
      <c r="B336" s="171" t="s">
        <v>1813</v>
      </c>
      <c r="C336" s="174">
        <v>6157</v>
      </c>
      <c r="D336" s="171" t="s">
        <v>491</v>
      </c>
      <c r="E336" s="172" t="s">
        <v>1187</v>
      </c>
      <c r="F336" s="171" t="s">
        <v>1466</v>
      </c>
    </row>
    <row r="337" spans="1:6" s="173" customFormat="1" ht="17.399999999999999">
      <c r="A337" s="170">
        <v>333</v>
      </c>
      <c r="B337" s="171" t="s">
        <v>1759</v>
      </c>
      <c r="C337" s="174">
        <v>4632</v>
      </c>
      <c r="D337" s="171" t="s">
        <v>491</v>
      </c>
      <c r="E337" s="172" t="s">
        <v>1187</v>
      </c>
      <c r="F337" s="171" t="s">
        <v>1466</v>
      </c>
    </row>
    <row r="338" spans="1:6" s="173" customFormat="1" ht="17.399999999999999">
      <c r="A338" s="170">
        <v>334</v>
      </c>
      <c r="B338" s="171" t="s">
        <v>1760</v>
      </c>
      <c r="C338" s="174">
        <v>5144</v>
      </c>
      <c r="D338" s="171" t="s">
        <v>491</v>
      </c>
      <c r="E338" s="172" t="s">
        <v>1187</v>
      </c>
      <c r="F338" s="171" t="s">
        <v>1466</v>
      </c>
    </row>
    <row r="339" spans="1:6" s="173" customFormat="1" ht="17.399999999999999">
      <c r="A339" s="170">
        <v>335</v>
      </c>
      <c r="B339" s="171" t="s">
        <v>1814</v>
      </c>
      <c r="C339" s="174">
        <v>6042</v>
      </c>
      <c r="D339" s="171" t="s">
        <v>496</v>
      </c>
      <c r="E339" s="172" t="s">
        <v>1187</v>
      </c>
      <c r="F339" s="171" t="s">
        <v>1466</v>
      </c>
    </row>
    <row r="340" spans="1:6" s="173" customFormat="1" ht="17.399999999999999">
      <c r="A340" s="170">
        <v>336</v>
      </c>
      <c r="B340" s="171" t="s">
        <v>1761</v>
      </c>
      <c r="C340" s="174">
        <v>2239</v>
      </c>
      <c r="D340" s="171" t="s">
        <v>496</v>
      </c>
      <c r="E340" s="172" t="s">
        <v>1187</v>
      </c>
      <c r="F340" s="171" t="s">
        <v>1466</v>
      </c>
    </row>
    <row r="341" spans="1:6" s="173" customFormat="1" ht="17.399999999999999">
      <c r="A341" s="170">
        <v>337</v>
      </c>
      <c r="B341" s="171" t="s">
        <v>1762</v>
      </c>
      <c r="C341" s="174">
        <v>2573</v>
      </c>
      <c r="D341" s="171" t="s">
        <v>253</v>
      </c>
      <c r="E341" s="172" t="s">
        <v>1197</v>
      </c>
      <c r="F341" s="171" t="s">
        <v>1466</v>
      </c>
    </row>
    <row r="342" spans="1:6" s="173" customFormat="1" ht="17.399999999999999">
      <c r="A342" s="170">
        <v>338</v>
      </c>
      <c r="B342" s="171" t="s">
        <v>1763</v>
      </c>
      <c r="C342" s="174">
        <v>4558</v>
      </c>
      <c r="D342" s="171" t="s">
        <v>253</v>
      </c>
      <c r="E342" s="172" t="s">
        <v>1197</v>
      </c>
      <c r="F342" s="171" t="s">
        <v>1466</v>
      </c>
    </row>
    <row r="343" spans="1:6" s="173" customFormat="1" ht="17.399999999999999">
      <c r="A343" s="170">
        <v>339</v>
      </c>
      <c r="B343" s="171" t="s">
        <v>1764</v>
      </c>
      <c r="C343" s="174">
        <v>4550</v>
      </c>
      <c r="D343" s="171" t="s">
        <v>253</v>
      </c>
      <c r="E343" s="172" t="s">
        <v>1197</v>
      </c>
      <c r="F343" s="171" t="s">
        <v>1466</v>
      </c>
    </row>
    <row r="344" spans="1:6" s="173" customFormat="1" ht="17.399999999999999">
      <c r="A344" s="170">
        <v>340</v>
      </c>
      <c r="B344" s="171" t="s">
        <v>1765</v>
      </c>
      <c r="C344" s="174">
        <v>6237</v>
      </c>
      <c r="D344" s="171" t="s">
        <v>253</v>
      </c>
      <c r="E344" s="172" t="s">
        <v>1197</v>
      </c>
      <c r="F344" s="171" t="s">
        <v>1466</v>
      </c>
    </row>
    <row r="345" spans="1:6" s="173" customFormat="1" ht="17.399999999999999">
      <c r="A345" s="170">
        <v>341</v>
      </c>
      <c r="B345" s="171" t="s">
        <v>1766</v>
      </c>
      <c r="C345" s="174">
        <v>2409</v>
      </c>
      <c r="D345" s="171" t="s">
        <v>253</v>
      </c>
      <c r="E345" s="172" t="s">
        <v>1197</v>
      </c>
      <c r="F345" s="171" t="s">
        <v>1466</v>
      </c>
    </row>
    <row r="346" spans="1:6" s="173" customFormat="1" ht="17.399999999999999">
      <c r="A346" s="170">
        <v>342</v>
      </c>
      <c r="B346" s="171" t="s">
        <v>1767</v>
      </c>
      <c r="C346" s="174">
        <v>1894</v>
      </c>
      <c r="D346" s="171" t="s">
        <v>253</v>
      </c>
      <c r="E346" s="172" t="s">
        <v>1197</v>
      </c>
      <c r="F346" s="171" t="s">
        <v>1466</v>
      </c>
    </row>
    <row r="347" spans="1:6" s="173" customFormat="1" ht="17.399999999999999">
      <c r="A347" s="170">
        <v>343</v>
      </c>
      <c r="B347" s="171" t="s">
        <v>1768</v>
      </c>
      <c r="C347" s="174">
        <v>3755</v>
      </c>
      <c r="D347" s="171" t="s">
        <v>253</v>
      </c>
      <c r="E347" s="172" t="s">
        <v>1197</v>
      </c>
      <c r="F347" s="171" t="s">
        <v>1466</v>
      </c>
    </row>
    <row r="348" spans="1:6" s="173" customFormat="1" ht="17.399999999999999">
      <c r="A348" s="170">
        <v>344</v>
      </c>
      <c r="B348" s="171" t="s">
        <v>1769</v>
      </c>
      <c r="C348" s="174">
        <v>2483</v>
      </c>
      <c r="D348" s="171" t="s">
        <v>253</v>
      </c>
      <c r="E348" s="172" t="s">
        <v>1197</v>
      </c>
      <c r="F348" s="171" t="s">
        <v>1466</v>
      </c>
    </row>
    <row r="349" spans="1:6" s="173" customFormat="1" ht="17.399999999999999">
      <c r="A349" s="170">
        <v>345</v>
      </c>
      <c r="B349" s="171" t="s">
        <v>1770</v>
      </c>
      <c r="C349" s="174">
        <v>684</v>
      </c>
      <c r="D349" s="171" t="s">
        <v>253</v>
      </c>
      <c r="E349" s="172" t="s">
        <v>1197</v>
      </c>
      <c r="F349" s="171" t="s">
        <v>1466</v>
      </c>
    </row>
    <row r="350" spans="1:6" s="173" customFormat="1" ht="17.399999999999999">
      <c r="A350" s="170">
        <v>346</v>
      </c>
      <c r="B350" s="171" t="s">
        <v>1771</v>
      </c>
      <c r="C350" s="174">
        <v>6287</v>
      </c>
      <c r="D350" s="171" t="s">
        <v>244</v>
      </c>
      <c r="E350" s="172" t="s">
        <v>1197</v>
      </c>
      <c r="F350" s="171" t="s">
        <v>1466</v>
      </c>
    </row>
    <row r="351" spans="1:6" s="173" customFormat="1" ht="17.399999999999999">
      <c r="A351" s="170">
        <v>347</v>
      </c>
      <c r="B351" s="171" t="s">
        <v>1815</v>
      </c>
      <c r="C351" s="172"/>
      <c r="D351" s="171" t="s">
        <v>14</v>
      </c>
      <c r="E351" s="172" t="s">
        <v>1197</v>
      </c>
      <c r="F351" s="171" t="s">
        <v>1466</v>
      </c>
    </row>
    <row r="352" spans="1:6" s="173" customFormat="1" ht="17.399999999999999">
      <c r="A352" s="170">
        <v>348</v>
      </c>
      <c r="B352" s="171" t="s">
        <v>1816</v>
      </c>
      <c r="C352" s="172"/>
      <c r="D352" s="171" t="s">
        <v>496</v>
      </c>
      <c r="E352" s="172" t="s">
        <v>1187</v>
      </c>
      <c r="F352" s="171" t="s">
        <v>1466</v>
      </c>
    </row>
    <row r="353" spans="1:6" s="173" customFormat="1" ht="17.399999999999999">
      <c r="A353" s="170">
        <v>349</v>
      </c>
      <c r="B353" s="171" t="s">
        <v>1817</v>
      </c>
      <c r="C353" s="172"/>
      <c r="D353" s="171" t="s">
        <v>496</v>
      </c>
      <c r="E353" s="172" t="s">
        <v>1187</v>
      </c>
      <c r="F353" s="171" t="s">
        <v>1466</v>
      </c>
    </row>
    <row r="354" spans="1:6" s="173" customFormat="1" ht="17.399999999999999">
      <c r="A354" s="170">
        <v>350</v>
      </c>
      <c r="B354" s="171" t="s">
        <v>1818</v>
      </c>
      <c r="C354" s="172"/>
      <c r="D354" s="171" t="s">
        <v>14</v>
      </c>
      <c r="E354" s="172" t="s">
        <v>1197</v>
      </c>
      <c r="F354" s="171" t="s">
        <v>1466</v>
      </c>
    </row>
    <row r="355" spans="1:6" s="173" customFormat="1" ht="17.399999999999999">
      <c r="A355" s="170">
        <v>351</v>
      </c>
      <c r="B355" s="171" t="s">
        <v>1819</v>
      </c>
      <c r="C355" s="172"/>
      <c r="D355" s="171" t="s">
        <v>496</v>
      </c>
      <c r="E355" s="172" t="s">
        <v>1187</v>
      </c>
      <c r="F355" s="171" t="s">
        <v>1466</v>
      </c>
    </row>
    <row r="356" spans="1:6" s="173" customFormat="1" ht="17.399999999999999">
      <c r="A356" s="170">
        <v>352</v>
      </c>
      <c r="B356" s="171" t="s">
        <v>1820</v>
      </c>
      <c r="C356" s="172"/>
      <c r="D356" s="171" t="s">
        <v>496</v>
      </c>
      <c r="E356" s="172" t="s">
        <v>1187</v>
      </c>
      <c r="F356" s="171" t="s">
        <v>1466</v>
      </c>
    </row>
    <row r="357" spans="1:6" s="173" customFormat="1" ht="17.399999999999999">
      <c r="A357" s="170">
        <v>353</v>
      </c>
      <c r="B357" s="171" t="s">
        <v>1821</v>
      </c>
      <c r="C357" s="172"/>
      <c r="D357" s="171" t="s">
        <v>496</v>
      </c>
      <c r="E357" s="172" t="s">
        <v>1187</v>
      </c>
      <c r="F357" s="171" t="s">
        <v>1466</v>
      </c>
    </row>
    <row r="358" spans="1:6" s="173" customFormat="1" ht="17.399999999999999">
      <c r="A358" s="170">
        <v>354</v>
      </c>
      <c r="B358" s="171" t="s">
        <v>1822</v>
      </c>
      <c r="C358" s="172"/>
      <c r="D358" s="171" t="s">
        <v>496</v>
      </c>
      <c r="E358" s="172" t="s">
        <v>1187</v>
      </c>
      <c r="F358" s="171" t="s">
        <v>1466</v>
      </c>
    </row>
    <row r="359" spans="1:6" s="173" customFormat="1" ht="17.399999999999999">
      <c r="A359" s="170">
        <v>355</v>
      </c>
      <c r="B359" s="171" t="s">
        <v>1823</v>
      </c>
      <c r="C359" s="172"/>
      <c r="D359" s="171" t="s">
        <v>244</v>
      </c>
      <c r="E359" s="172" t="s">
        <v>1197</v>
      </c>
      <c r="F359" s="171" t="s">
        <v>1466</v>
      </c>
    </row>
    <row r="360" spans="1:6" s="173" customFormat="1" ht="17.399999999999999">
      <c r="A360" s="170">
        <v>356</v>
      </c>
      <c r="B360" s="171" t="s">
        <v>1824</v>
      </c>
      <c r="C360" s="172"/>
      <c r="D360" s="171" t="s">
        <v>244</v>
      </c>
      <c r="E360" s="172" t="s">
        <v>1197</v>
      </c>
      <c r="F360" s="171" t="s">
        <v>1466</v>
      </c>
    </row>
    <row r="361" spans="1:6" s="173" customFormat="1" ht="17.399999999999999">
      <c r="A361" s="170">
        <v>357</v>
      </c>
      <c r="B361" s="171" t="s">
        <v>1825</v>
      </c>
      <c r="C361" s="172"/>
      <c r="D361" s="171" t="s">
        <v>496</v>
      </c>
      <c r="E361" s="172" t="s">
        <v>1187</v>
      </c>
      <c r="F361" s="171" t="s">
        <v>1466</v>
      </c>
    </row>
    <row r="362" spans="1:6" s="173" customFormat="1" ht="17.399999999999999">
      <c r="A362" s="170">
        <v>358</v>
      </c>
      <c r="B362" s="171" t="s">
        <v>1826</v>
      </c>
      <c r="C362" s="172"/>
      <c r="D362" s="171" t="s">
        <v>899</v>
      </c>
      <c r="E362" s="172" t="s">
        <v>1197</v>
      </c>
      <c r="F362" s="171" t="s">
        <v>1466</v>
      </c>
    </row>
    <row r="363" spans="1:6" s="173" customFormat="1" ht="17.399999999999999">
      <c r="A363" s="170">
        <v>359</v>
      </c>
      <c r="B363" s="171" t="s">
        <v>1827</v>
      </c>
      <c r="C363" s="172"/>
      <c r="D363" s="171" t="s">
        <v>14</v>
      </c>
      <c r="E363" s="172" t="s">
        <v>1197</v>
      </c>
      <c r="F363" s="171" t="s">
        <v>1466</v>
      </c>
    </row>
    <row r="364" spans="1:6" s="173" customFormat="1" ht="17.399999999999999">
      <c r="A364" s="170">
        <v>360</v>
      </c>
      <c r="B364" s="171" t="s">
        <v>1828</v>
      </c>
      <c r="C364" s="172"/>
      <c r="D364" s="171" t="s">
        <v>496</v>
      </c>
      <c r="E364" s="172" t="s">
        <v>1187</v>
      </c>
      <c r="F364" s="171" t="s">
        <v>1466</v>
      </c>
    </row>
    <row r="365" spans="1:6" s="173" customFormat="1" ht="17.399999999999999">
      <c r="A365" s="170">
        <v>361</v>
      </c>
      <c r="B365" s="171" t="s">
        <v>1829</v>
      </c>
      <c r="C365" s="172"/>
      <c r="D365" s="171" t="s">
        <v>496</v>
      </c>
      <c r="E365" s="172" t="s">
        <v>1187</v>
      </c>
      <c r="F365" s="171" t="s">
        <v>1466</v>
      </c>
    </row>
    <row r="366" spans="1:6" s="173" customFormat="1" ht="17.399999999999999">
      <c r="A366" s="170">
        <v>362</v>
      </c>
      <c r="B366" s="171" t="s">
        <v>1830</v>
      </c>
      <c r="C366" s="172"/>
      <c r="D366" s="171" t="s">
        <v>496</v>
      </c>
      <c r="E366" s="172" t="s">
        <v>1187</v>
      </c>
      <c r="F366" s="171" t="s">
        <v>1466</v>
      </c>
    </row>
    <row r="367" spans="1:6" s="173" customFormat="1" ht="17.399999999999999">
      <c r="A367" s="170">
        <v>363</v>
      </c>
      <c r="B367" s="171" t="s">
        <v>1831</v>
      </c>
      <c r="C367" s="172"/>
      <c r="D367" s="171" t="s">
        <v>874</v>
      </c>
      <c r="E367" s="172" t="s">
        <v>1187</v>
      </c>
      <c r="F367" s="171" t="s">
        <v>1466</v>
      </c>
    </row>
    <row r="368" spans="1:6" s="173" customFormat="1" ht="17.399999999999999">
      <c r="A368" s="170">
        <v>364</v>
      </c>
      <c r="B368" s="171" t="s">
        <v>1832</v>
      </c>
      <c r="C368" s="172"/>
      <c r="D368" s="171" t="s">
        <v>496</v>
      </c>
      <c r="E368" s="172" t="s">
        <v>1187</v>
      </c>
      <c r="F368" s="171" t="s">
        <v>1466</v>
      </c>
    </row>
    <row r="369" spans="1:6" s="173" customFormat="1" ht="17.399999999999999">
      <c r="A369" s="170">
        <v>365</v>
      </c>
      <c r="B369" s="171" t="s">
        <v>1772</v>
      </c>
      <c r="C369" s="172"/>
      <c r="D369" s="171" t="s">
        <v>491</v>
      </c>
      <c r="E369" s="172" t="s">
        <v>1187</v>
      </c>
      <c r="F369" s="171" t="s">
        <v>1466</v>
      </c>
    </row>
    <row r="370" spans="1:6" s="173" customFormat="1" ht="17.399999999999999">
      <c r="A370" s="170">
        <v>366</v>
      </c>
      <c r="B370" s="171" t="s">
        <v>1833</v>
      </c>
      <c r="C370" s="172"/>
      <c r="D370" s="171" t="s">
        <v>253</v>
      </c>
      <c r="E370" s="172" t="s">
        <v>1197</v>
      </c>
      <c r="F370" s="171" t="s">
        <v>1466</v>
      </c>
    </row>
    <row r="371" spans="1:6" s="173" customFormat="1" ht="17.399999999999999">
      <c r="A371" s="170">
        <v>367</v>
      </c>
      <c r="B371" s="171" t="s">
        <v>1773</v>
      </c>
      <c r="C371" s="172"/>
      <c r="D371" s="171" t="s">
        <v>874</v>
      </c>
      <c r="E371" s="172" t="s">
        <v>1187</v>
      </c>
      <c r="F371" s="171" t="s">
        <v>1466</v>
      </c>
    </row>
    <row r="372" spans="1:6" s="173" customFormat="1" ht="17.399999999999999">
      <c r="A372" s="170">
        <v>368</v>
      </c>
      <c r="B372" s="171" t="s">
        <v>1774</v>
      </c>
      <c r="C372" s="172"/>
      <c r="D372" s="171" t="s">
        <v>874</v>
      </c>
      <c r="E372" s="172" t="s">
        <v>1187</v>
      </c>
      <c r="F372" s="171" t="s">
        <v>1466</v>
      </c>
    </row>
    <row r="373" spans="1:6" s="173" customFormat="1" ht="17.399999999999999">
      <c r="A373" s="170">
        <v>369</v>
      </c>
      <c r="B373" s="171" t="s">
        <v>1834</v>
      </c>
      <c r="C373" s="172"/>
      <c r="D373" s="171" t="s">
        <v>244</v>
      </c>
      <c r="E373" s="172" t="s">
        <v>1197</v>
      </c>
      <c r="F373" s="171" t="s">
        <v>1466</v>
      </c>
    </row>
    <row r="374" spans="1:6" s="173" customFormat="1" ht="17.399999999999999">
      <c r="A374" s="170">
        <v>370</v>
      </c>
      <c r="B374" s="171" t="s">
        <v>1835</v>
      </c>
      <c r="C374" s="172"/>
      <c r="D374" s="171" t="s">
        <v>253</v>
      </c>
      <c r="E374" s="172" t="s">
        <v>1197</v>
      </c>
      <c r="F374" s="171" t="s">
        <v>1466</v>
      </c>
    </row>
    <row r="375" spans="1:6" s="173" customFormat="1" ht="17.399999999999999">
      <c r="A375" s="170">
        <v>371</v>
      </c>
      <c r="B375" s="171" t="s">
        <v>1836</v>
      </c>
      <c r="C375" s="172"/>
      <c r="D375" s="171" t="s">
        <v>244</v>
      </c>
      <c r="E375" s="172" t="s">
        <v>1197</v>
      </c>
      <c r="F375" s="171" t="s">
        <v>1466</v>
      </c>
    </row>
    <row r="376" spans="1:6" s="173" customFormat="1" ht="17.399999999999999">
      <c r="A376" s="170">
        <v>372</v>
      </c>
      <c r="B376" s="171" t="s">
        <v>1837</v>
      </c>
      <c r="C376" s="172"/>
      <c r="D376" s="171" t="s">
        <v>244</v>
      </c>
      <c r="E376" s="172" t="s">
        <v>1197</v>
      </c>
      <c r="F376" s="171" t="s">
        <v>1466</v>
      </c>
    </row>
    <row r="377" spans="1:6" s="173" customFormat="1" ht="17.399999999999999">
      <c r="A377" s="170">
        <v>373</v>
      </c>
      <c r="B377" s="171" t="s">
        <v>1775</v>
      </c>
      <c r="C377" s="172"/>
      <c r="D377" s="171" t="s">
        <v>491</v>
      </c>
      <c r="E377" s="172" t="s">
        <v>1187</v>
      </c>
      <c r="F377" s="171" t="s">
        <v>1466</v>
      </c>
    </row>
    <row r="378" spans="1:6" s="173" customFormat="1" ht="17.399999999999999">
      <c r="A378" s="170">
        <v>374</v>
      </c>
      <c r="B378" s="171" t="s">
        <v>1838</v>
      </c>
      <c r="C378" s="172"/>
      <c r="D378" s="171" t="s">
        <v>253</v>
      </c>
      <c r="E378" s="172" t="s">
        <v>1197</v>
      </c>
      <c r="F378" s="171" t="s">
        <v>1466</v>
      </c>
    </row>
    <row r="379" spans="1:6" s="173" customFormat="1" ht="17.399999999999999">
      <c r="A379" s="170">
        <v>375</v>
      </c>
      <c r="B379" s="171" t="s">
        <v>1839</v>
      </c>
      <c r="C379" s="172"/>
      <c r="D379" s="171" t="s">
        <v>496</v>
      </c>
      <c r="E379" s="172" t="s">
        <v>1187</v>
      </c>
      <c r="F379" s="171" t="s">
        <v>1466</v>
      </c>
    </row>
    <row r="380" spans="1:6" s="173" customFormat="1" ht="17.399999999999999">
      <c r="A380" s="170">
        <v>376</v>
      </c>
      <c r="B380" s="171" t="s">
        <v>1840</v>
      </c>
      <c r="C380" s="172"/>
      <c r="D380" s="171" t="s">
        <v>491</v>
      </c>
      <c r="E380" s="172" t="s">
        <v>1187</v>
      </c>
      <c r="F380" s="171" t="s">
        <v>1466</v>
      </c>
    </row>
    <row r="381" spans="1:6" s="173" customFormat="1" ht="17.399999999999999">
      <c r="A381" s="170">
        <v>377</v>
      </c>
      <c r="B381" s="171" t="s">
        <v>1841</v>
      </c>
      <c r="C381" s="172"/>
      <c r="D381" s="171" t="s">
        <v>491</v>
      </c>
      <c r="E381" s="172" t="s">
        <v>1187</v>
      </c>
      <c r="F381" s="171" t="s">
        <v>1466</v>
      </c>
    </row>
    <row r="382" spans="1:6" s="173" customFormat="1" ht="17.399999999999999">
      <c r="A382" s="170">
        <v>378</v>
      </c>
      <c r="B382" s="171" t="s">
        <v>1842</v>
      </c>
      <c r="C382" s="172"/>
      <c r="D382" s="171" t="s">
        <v>244</v>
      </c>
      <c r="E382" s="172"/>
      <c r="F382" s="171" t="s">
        <v>1466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Abbassiya</vt:lpstr>
      <vt:lpstr>Fahaheel</vt:lpstr>
      <vt:lpstr>City Farwania</vt:lpstr>
      <vt:lpstr>Salmiya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BOBIN</dc:creator>
  <cp:lastModifiedBy>Francis Paul</cp:lastModifiedBy>
  <cp:lastPrinted>2024-10-27T14:20:43Z</cp:lastPrinted>
  <dcterms:created xsi:type="dcterms:W3CDTF">2021-04-24T19:36:23Z</dcterms:created>
  <dcterms:modified xsi:type="dcterms:W3CDTF">2025-03-06T16:49:55Z</dcterms:modified>
</cp:coreProperties>
</file>